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Armonizacion Contable\JONATHAN\Formatos de Información Contable CP 2025\"/>
    </mc:Choice>
  </mc:AlternateContent>
  <xr:revisionPtr revIDLastSave="0" documentId="13_ncr:1_{6791F5FF-8DD6-4940-98D0-BE8E9E79B08D}" xr6:coauthVersionLast="47" xr6:coauthVersionMax="47" xr10:uidLastSave="{00000000-0000-0000-0000-000000000000}"/>
  <bookViews>
    <workbookView xWindow="28680" yWindow="-120" windowWidth="29040" windowHeight="15720" tabRatio="458" xr2:uid="{00000000-000D-0000-FFFF-FFFF00000000}"/>
  </bookViews>
  <sheets>
    <sheet name="Relación de B.I." sheetId="1" r:id="rId1"/>
    <sheet name="Catalogo de Bienes Inmuebles" sheetId="2" r:id="rId2"/>
    <sheet name="Catalogo  de Sociedades" sheetId="6" state="hidden" r:id="rId3"/>
  </sheets>
  <externalReferences>
    <externalReference r:id="rId4"/>
  </externalReferences>
  <definedNames>
    <definedName name="_xlnm._FilterDatabase" localSheetId="2" hidden="1">'Catalogo  de Sociedades'!$B$1:$G$66</definedName>
    <definedName name="_Order2" hidden="1">255</definedName>
    <definedName name="_xlnm.Print_Area" localSheetId="0">'Relación de B.I.'!$A$1:$F$60</definedName>
    <definedName name="dep_7">[1]SIETE!$A$2:$A$65536</definedName>
    <definedName name="dep_8">[1]AGO!$A$2:$A$65536</definedName>
    <definedName name="DEP_c">[1]COM!$A$2:$A$65536</definedName>
    <definedName name="DI_8">[1]AGO!$I$2:$I$65536</definedName>
    <definedName name="DI_c">[1]COM!$I$2:$I$65536</definedName>
    <definedName name="EJERCIDO_7">[1]SIETE!$M$2:$M$65536</definedName>
    <definedName name="EJERCIDO_8">[1]AGO!$P$2:$P$65536</definedName>
    <definedName name="enero_c">[1]COM!$M$2:$M$65536</definedName>
    <definedName name="MODIFICADO_8">[1]AGO!$N$2:$N$65536</definedName>
    <definedName name="ORIGINAL_8">[1]AGO!$M$2:$M$65536</definedName>
    <definedName name="PE_7">[1]SIETE!$E$2:$E$65536</definedName>
    <definedName name="PROGRAMADO_8">[1]AGO!$O$2:$O$65536</definedName>
    <definedName name="PTA_7">[1]SIETE!$G$2:$G$65536</definedName>
    <definedName name="PTA_8">[1]AGO!$G$2:$G$65536</definedName>
    <definedName name="PTA_c">[1]COM!$G$2:$G$65536</definedName>
    <definedName name="_xlnm.Print_Titles" localSheetId="0">'Relación de B.I.'!$1:$6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<sst xmlns="http://schemas.openxmlformats.org/spreadsheetml/2006/main" count="517" uniqueCount="320">
  <si>
    <t>URG</t>
  </si>
  <si>
    <t>CATÁLOGO DE BIENES INMUEBLES DEL 
GOBIERNO DE LA CIUDAD DE MÉXICO</t>
  </si>
  <si>
    <t>CÓDIGO DEL BIEN INMUEBLE</t>
  </si>
  <si>
    <t>CONCEPTO</t>
  </si>
  <si>
    <t>TERRENO BALDÍO</t>
  </si>
  <si>
    <t>TERRENO EN BREÑA</t>
  </si>
  <si>
    <t>TERRENO SIN USO</t>
  </si>
  <si>
    <t>CORRALÓN O DEPOSITO VEHICULAR</t>
  </si>
  <si>
    <t>CAMPAMENTO DE LIMPIA</t>
  </si>
  <si>
    <t>CAMPAMENTO DE OBRAS</t>
  </si>
  <si>
    <t>ESTACIÓN DE TRANSFERENCIA/RECICLAJE</t>
  </si>
  <si>
    <t>PLANTA DE ASFALTO, COMPOSTA, ETC.</t>
  </si>
  <si>
    <t>SERVICIOS PARTICULARES DIVERSOS</t>
  </si>
  <si>
    <t>SERVICIOS PÚBLICOS DIVERSOS</t>
  </si>
  <si>
    <t>ESTACIONAMIENTO SUBTERRÁNEO</t>
  </si>
  <si>
    <t xml:space="preserve">ESTACIONAMIENTOS  </t>
  </si>
  <si>
    <t>BAÑOS PÚBLICOS O PRIVADOS</t>
  </si>
  <si>
    <t>ALMACÉN GENERAL</t>
  </si>
  <si>
    <t>BODEGAS</t>
  </si>
  <si>
    <t>CENTRO COMERCIAL/PLAZA COMERCIAL</t>
  </si>
  <si>
    <t>GIROS COMERCIALES</t>
  </si>
  <si>
    <t>LOCAL COMERCIAL</t>
  </si>
  <si>
    <t>TIENDA DE AUTOSERVICIO</t>
  </si>
  <si>
    <t xml:space="preserve">MERCADOS </t>
  </si>
  <si>
    <t>BAZARES</t>
  </si>
  <si>
    <t>EXPENDIOS DE LECHE DE LICONSA</t>
  </si>
  <si>
    <t>CENTRAL DE ABASTO</t>
  </si>
  <si>
    <t>TALLER</t>
  </si>
  <si>
    <t xml:space="preserve">OFICINAS </t>
  </si>
  <si>
    <t>ARCHIVOS</t>
  </si>
  <si>
    <t>TESORERÍAS</t>
  </si>
  <si>
    <t>MONUMENTOS</t>
  </si>
  <si>
    <t xml:space="preserve">AUDITORIOS </t>
  </si>
  <si>
    <t>BIBLIOTECA</t>
  </si>
  <si>
    <t>JARDÍN DE NIÑOS</t>
  </si>
  <si>
    <t>CENDIS</t>
  </si>
  <si>
    <t>PRIMARIAS</t>
  </si>
  <si>
    <t>SECUNDARIAS, CETIS, ETC.</t>
  </si>
  <si>
    <t>PREPARATORIA, CONALEP, BACHILLERES, ETC.</t>
  </si>
  <si>
    <t>CENTROS DE CAPACITACIÓN, ACADEMIAS, INSTITUTOS</t>
  </si>
  <si>
    <t>ZOOLÓGICO</t>
  </si>
  <si>
    <t>JARDINES</t>
  </si>
  <si>
    <t>RESERVA TERRITORIAL</t>
  </si>
  <si>
    <t>VIVEROS</t>
  </si>
  <si>
    <t>BARRANCAS</t>
  </si>
  <si>
    <t>CAUSES DE RIO</t>
  </si>
  <si>
    <t>CANCHAS DEPORTIVAS</t>
  </si>
  <si>
    <t>PARQUES PÚBLICOS</t>
  </si>
  <si>
    <t>CENTRO CÍVICO</t>
  </si>
  <si>
    <t>MÓDULOS DEPORTIVOS</t>
  </si>
  <si>
    <t>GIMNASIO</t>
  </si>
  <si>
    <t>LIENZO CHARRO</t>
  </si>
  <si>
    <t>PLAZAS PUBLICAS</t>
  </si>
  <si>
    <t>SALAS DE CINE Y TEATRO</t>
  </si>
  <si>
    <t>MUSEO</t>
  </si>
  <si>
    <t>CENTRO CULTURAL</t>
  </si>
  <si>
    <t>SALÓN DE USOS MÚLTIPLES</t>
  </si>
  <si>
    <t>C.A.I.S.</t>
  </si>
  <si>
    <t>CENTRO DE BIENESTAR SOCIAL</t>
  </si>
  <si>
    <t xml:space="preserve">CENTROS  DE REHABILITACIÓN </t>
  </si>
  <si>
    <t>DISPENSARIO MEDICO</t>
  </si>
  <si>
    <t>CENTRO DE SALUD</t>
  </si>
  <si>
    <t>HOSPITALES</t>
  </si>
  <si>
    <t>ALBERGUE/CASA HOGAR</t>
  </si>
  <si>
    <t>CENTRO COMUNITARIO</t>
  </si>
  <si>
    <t>MÓDULO DE INFORMACIÓN</t>
  </si>
  <si>
    <t>PANTEÓN PUBLICO</t>
  </si>
  <si>
    <t>PARADERO/CETRAM</t>
  </si>
  <si>
    <t>MÓDULOS O ENCIERROS</t>
  </si>
  <si>
    <t>RECLUSORIOS, PENITENCIAS Y CERESO</t>
  </si>
  <si>
    <t>TEMPLOS</t>
  </si>
  <si>
    <t>MÓDULO PROSOC</t>
  </si>
  <si>
    <t>MÓDULO PARTICIPACIÓN CIUDADANA</t>
  </si>
  <si>
    <t xml:space="preserve">COORDINACIÓN TERRITORIAL </t>
  </si>
  <si>
    <t>TRIBUNAL Y JUZGADOS</t>
  </si>
  <si>
    <t>MODULO DE VIGILANCIA Y PARTICIPACIÓN CIUDADANA</t>
  </si>
  <si>
    <t>AGENCIA DEL MINISTERIO PÚBLICO</t>
  </si>
  <si>
    <t>MÓDULO DE PROTECCIÓN CIVIL</t>
  </si>
  <si>
    <t>AGRUPAMIENTO, REGIMIENTO, DESTACAMENTO, SECTOR</t>
  </si>
  <si>
    <t>CUARTEL, COMANDANCIA</t>
  </si>
  <si>
    <t xml:space="preserve">ESTACIÓN DE RESCATE / BOMBEROS </t>
  </si>
  <si>
    <t xml:space="preserve">TORRES DE COMUNICACIÓN, TORRES DE ALTA TENSIÓN </t>
  </si>
  <si>
    <t>LUMBRERA</t>
  </si>
  <si>
    <t>POZOS DE AGUA</t>
  </si>
  <si>
    <t>TANQUES DE AGUA</t>
  </si>
  <si>
    <t>VASO REGULADOR</t>
  </si>
  <si>
    <t>CISTERNAS</t>
  </si>
  <si>
    <t>PLANTA DE BOMBEO DE AGUA POTABLE</t>
  </si>
  <si>
    <t>ALCANTARILLADO, DRENAJE Y CÁRCAMO</t>
  </si>
  <si>
    <t>PRESA</t>
  </si>
  <si>
    <t>ANTENAS, CASETA DE COMUNICACIONES, ETC.</t>
  </si>
  <si>
    <t>RADIO Y/O TELEVISIÓN</t>
  </si>
  <si>
    <t>TELÉGRAFOS/TELECOMM</t>
  </si>
  <si>
    <t>CORREOS/SEPOMEX</t>
  </si>
  <si>
    <t>SERVIDUMBRE DE PASO</t>
  </si>
  <si>
    <t>GLORIETA</t>
  </si>
  <si>
    <t>CAMELLÓN</t>
  </si>
  <si>
    <t>ISLETA</t>
  </si>
  <si>
    <t>PASO A DESNIVEL</t>
  </si>
  <si>
    <t>PASO PEATONAL O PUENTE PEATONAL</t>
  </si>
  <si>
    <t>BAJO PUENTES</t>
  </si>
  <si>
    <t>REMANENTES</t>
  </si>
  <si>
    <t>ESPEJOS DE AGUA</t>
  </si>
  <si>
    <t>BAHÍA</t>
  </si>
  <si>
    <t>VIALIDAD</t>
  </si>
  <si>
    <t>BANQUETA</t>
  </si>
  <si>
    <t>ESTACIÓN Y/O INSTALACIONES DEL METRO</t>
  </si>
  <si>
    <t>ESTACIÓN Y/O INSTALACIONES DEL METROBÚS</t>
  </si>
  <si>
    <t>ESTACIÓN Y/O INSTALACIONES TRANSPORTES ELÉCTRICOS</t>
  </si>
  <si>
    <t xml:space="preserve">VÍAS  AÉREAS PARA TELEFÉRICO </t>
  </si>
  <si>
    <t xml:space="preserve">INSTALACIONES MINERAS A CIELO ABIERTO </t>
  </si>
  <si>
    <t>Fecha:</t>
  </si>
  <si>
    <t>RELACIÓN DE BIENES INMUEBLES QUE COMPONEN SU PATRIMONIO</t>
  </si>
  <si>
    <t>(Pesos y centavos)</t>
  </si>
  <si>
    <t>CÓDIGO</t>
  </si>
  <si>
    <t>N° PROGRESIVO</t>
  </si>
  <si>
    <t>DESCRIPCIÓN DEL BIEN</t>
  </si>
  <si>
    <t>VALOR EN LIBROS / INVENTARIO</t>
  </si>
  <si>
    <t>TOTAL</t>
  </si>
  <si>
    <t>NOMBRE DEL ENTE PÚBLICO</t>
  </si>
  <si>
    <t>NOMBRE</t>
  </si>
  <si>
    <t>CARGO</t>
  </si>
  <si>
    <t>TELÉFONO</t>
  </si>
  <si>
    <t>CORREO ELECTRÓNICO</t>
  </si>
  <si>
    <t>ELABORÓ</t>
  </si>
  <si>
    <t>REVISÓ</t>
  </si>
  <si>
    <t>AUTORIZÓ</t>
  </si>
  <si>
    <t>18L000</t>
  </si>
  <si>
    <t>17L000</t>
  </si>
  <si>
    <t>20J000</t>
  </si>
  <si>
    <t>19J000</t>
  </si>
  <si>
    <t>23A000</t>
  </si>
  <si>
    <t>42A000</t>
  </si>
  <si>
    <t>40A000</t>
  </si>
  <si>
    <t>32A000</t>
  </si>
  <si>
    <t>24A000</t>
  </si>
  <si>
    <t>22A000</t>
  </si>
  <si>
    <t>21A000</t>
  </si>
  <si>
    <t>27A000</t>
  </si>
  <si>
    <t>29A000</t>
  </si>
  <si>
    <t>09PDPA</t>
  </si>
  <si>
    <t>09PDPP</t>
  </si>
  <si>
    <t>09PDLR</t>
  </si>
  <si>
    <t>33PDCL</t>
  </si>
  <si>
    <t>02PDAV</t>
  </si>
  <si>
    <t>08PDCP</t>
  </si>
  <si>
    <t>09PECM</t>
  </si>
  <si>
    <t>13PDEA</t>
  </si>
  <si>
    <t>09PFCH</t>
  </si>
  <si>
    <t>09PFRC</t>
  </si>
  <si>
    <t>04P0DE</t>
  </si>
  <si>
    <t>05P0PT</t>
  </si>
  <si>
    <t>01P0ES</t>
  </si>
  <si>
    <t>04P0DS</t>
  </si>
  <si>
    <t>34PDHB</t>
  </si>
  <si>
    <t>33PDIT</t>
  </si>
  <si>
    <t>36PDIE</t>
  </si>
  <si>
    <t>08PDIJ</t>
  </si>
  <si>
    <t>08PDII</t>
  </si>
  <si>
    <t>36PDID</t>
  </si>
  <si>
    <t>41PDIP</t>
  </si>
  <si>
    <t>13PDVA</t>
  </si>
  <si>
    <t>03PDIV</t>
  </si>
  <si>
    <t>07PDIF</t>
  </si>
  <si>
    <t>26PDIA</t>
  </si>
  <si>
    <t>07PDIS</t>
  </si>
  <si>
    <t>02PDDP</t>
  </si>
  <si>
    <t>10PDMB</t>
  </si>
  <si>
    <t>10PDOR</t>
  </si>
  <si>
    <t>06PDPA</t>
  </si>
  <si>
    <t>08PDPS</t>
  </si>
  <si>
    <t>10PDRT</t>
  </si>
  <si>
    <t>31PDMP</t>
  </si>
  <si>
    <t>10PDTE</t>
  </si>
  <si>
    <t>26PDSP</t>
  </si>
  <si>
    <t>09PESM</t>
  </si>
  <si>
    <t>10PDME</t>
  </si>
  <si>
    <t>08PDDF</t>
  </si>
  <si>
    <t>36PDUS</t>
  </si>
  <si>
    <t>Auditoría Superior de la Ciudad de México</t>
  </si>
  <si>
    <t>Congreso de la Ciudad de México</t>
  </si>
  <si>
    <t>Consejo de la Judicatura de la Ciudad de México</t>
  </si>
  <si>
    <t>Tribunal Superior de Justicia de la Ciudad de México</t>
  </si>
  <si>
    <t>Consejo de Evaluación de la Ciudad de México</t>
  </si>
  <si>
    <t>Universidad Autónoma de la Ciudad de México</t>
  </si>
  <si>
    <t>Corporación Mexicana de Impresión, S.A. de C.V.</t>
  </si>
  <si>
    <t>Fondo de Desarrollo Económico del Distrito Federal</t>
  </si>
  <si>
    <t>Metrobús</t>
  </si>
  <si>
    <t>Red de Transporte de Pasajeros</t>
  </si>
  <si>
    <t>Servicios Metropolitanos, S.A. de C.V.</t>
  </si>
  <si>
    <t>Sistema de Transporte Colectivo</t>
  </si>
  <si>
    <t>Universidad de la Salud</t>
  </si>
  <si>
    <t>CUENTA PÚBLICA 2025</t>
  </si>
  <si>
    <t>La información consignada en este reporte es responsabilidad de la Unidad Responsable del Gasto, de conformidad a los Artículos 51, 154 y 155 de la Ley de Austeridad, Transparencia en Remuneraciones, Prestaciones y Ejercicio de Recursos de la Ciudad de México, la que servirá de base para la integración de la Cuenta Pública 2025.</t>
  </si>
  <si>
    <t>CG</t>
  </si>
  <si>
    <t>SOCIEDAD</t>
  </si>
  <si>
    <t>DENOMINACIÓN</t>
  </si>
  <si>
    <t>RFC</t>
  </si>
  <si>
    <t>TIPO UR</t>
  </si>
  <si>
    <t>TIPO UR 2</t>
  </si>
  <si>
    <t>RFC GDF</t>
  </si>
  <si>
    <t>01PE</t>
  </si>
  <si>
    <t>Fondo para el Desarrollo Económico y Social</t>
  </si>
  <si>
    <t>RFC Propio</t>
  </si>
  <si>
    <t>06 Entidades</t>
  </si>
  <si>
    <t>Paraestatal</t>
  </si>
  <si>
    <t>02PV</t>
  </si>
  <si>
    <t>Comisión Ejecutiva de Atención a Víctimas de la Ciudad de México</t>
  </si>
  <si>
    <t>02PP</t>
  </si>
  <si>
    <t>Mecanismo de Protección Integral de Personas Defensoras de Derechos Humanos y Periodistas</t>
  </si>
  <si>
    <t>03PV</t>
  </si>
  <si>
    <t>Instituto de Vivienda</t>
  </si>
  <si>
    <t>04PE</t>
  </si>
  <si>
    <t>04PS</t>
  </si>
  <si>
    <t>Fondo para el Desarrollo Social</t>
  </si>
  <si>
    <t>05PT</t>
  </si>
  <si>
    <t>Fondo Mixto de Promoción Turística</t>
  </si>
  <si>
    <t>06P0FA</t>
  </si>
  <si>
    <t>06PA</t>
  </si>
  <si>
    <t>Fondo Ambiental Público</t>
  </si>
  <si>
    <t>06PP</t>
  </si>
  <si>
    <t>Procuraduría Ambiental y del Ordenamiento Territorial</t>
  </si>
  <si>
    <t>07PF</t>
  </si>
  <si>
    <t>Instituto Local de la Infraestructura Física Educativa</t>
  </si>
  <si>
    <t>07PS</t>
  </si>
  <si>
    <t>Instituto para la Seguridad de las Construcciones</t>
  </si>
  <si>
    <t>08PP</t>
  </si>
  <si>
    <t>Consejo para Prevenir y Eliminar la Discriminación</t>
  </si>
  <si>
    <t>08PF</t>
  </si>
  <si>
    <t>Sistema para el Desarrollo Integral de la Familia</t>
  </si>
  <si>
    <t>08PI</t>
  </si>
  <si>
    <t>Instituto de las Personas con Discapacidad</t>
  </si>
  <si>
    <t>08PJ</t>
  </si>
  <si>
    <t>Instituto de la Juventud</t>
  </si>
  <si>
    <t>08PS</t>
  </si>
  <si>
    <t>Procuraduría Social</t>
  </si>
  <si>
    <t>09PR</t>
  </si>
  <si>
    <t>Caja de Previsión para Trabajadores a Lista de Raya</t>
  </si>
  <si>
    <t>09PA</t>
  </si>
  <si>
    <t>Caja de Previsión de la Policía Auxiliar</t>
  </si>
  <si>
    <t>09PP</t>
  </si>
  <si>
    <t>Caja de Previsión de la Policía Preventiva</t>
  </si>
  <si>
    <t>09PM</t>
  </si>
  <si>
    <t>09PE</t>
  </si>
  <si>
    <t>09PH</t>
  </si>
  <si>
    <t>Fideicomiso Centro Histórico</t>
  </si>
  <si>
    <t>09PC</t>
  </si>
  <si>
    <t>Fideicomiso de Recuperación Crediticia</t>
  </si>
  <si>
    <t>09PFRI</t>
  </si>
  <si>
    <t>09PI</t>
  </si>
  <si>
    <t>Fideicomiso para la Reconstrucción Integral de la Ciudad de México</t>
  </si>
  <si>
    <t>10P0AC</t>
  </si>
  <si>
    <t>10PC</t>
  </si>
  <si>
    <t>Fondo Público de Atención al Ciclista y al Peatón</t>
  </si>
  <si>
    <t>10P0TP</t>
  </si>
  <si>
    <t>10PP</t>
  </si>
  <si>
    <t>Fideicomiso para el Fondo de Promoción para el Financiamiento del Transporte Público</t>
  </si>
  <si>
    <t>10PB</t>
  </si>
  <si>
    <t>10PM</t>
  </si>
  <si>
    <t>10PR</t>
  </si>
  <si>
    <t>Organismo Regulador de Transporte</t>
  </si>
  <si>
    <t>10PT</t>
  </si>
  <si>
    <t>10PE</t>
  </si>
  <si>
    <t>Servicio de Transportes Eléctricos</t>
  </si>
  <si>
    <t>13PA</t>
  </si>
  <si>
    <t>Escuela de Administración Pública</t>
  </si>
  <si>
    <t>13PV</t>
  </si>
  <si>
    <t>Instituto de Verificación Administrativa</t>
  </si>
  <si>
    <t>14P0PJ</t>
  </si>
  <si>
    <t>14PJ</t>
  </si>
  <si>
    <t>Fondo de Apoyo a la Procuración de Justicia</t>
  </si>
  <si>
    <t>05 Órganos De Gobierno Y Autónomos</t>
  </si>
  <si>
    <t>Autónomos</t>
  </si>
  <si>
    <t>Auditoría Superior</t>
  </si>
  <si>
    <t>19OO</t>
  </si>
  <si>
    <t>Tribunal Superior de Justicia</t>
  </si>
  <si>
    <t>Consejo de la Judicatura</t>
  </si>
  <si>
    <t>Tribunal de Justicia Administrativa</t>
  </si>
  <si>
    <t>Junta Local de Conciliación y Arbitraje</t>
  </si>
  <si>
    <t>Comisión de Derechos Humanos</t>
  </si>
  <si>
    <t>Instituto Electoral</t>
  </si>
  <si>
    <t>26PA</t>
  </si>
  <si>
    <t>Instituto para la Atención y Prevención de las Adicciones</t>
  </si>
  <si>
    <t>26PP</t>
  </si>
  <si>
    <t>Servicios de Salud Pública</t>
  </si>
  <si>
    <t>Tribunal Electoral</t>
  </si>
  <si>
    <t>31PP</t>
  </si>
  <si>
    <t>Servicio de Medios Públicos de la Ciudad de México</t>
  </si>
  <si>
    <t>31PFMA</t>
  </si>
  <si>
    <t>31PA</t>
  </si>
  <si>
    <t>Fideicomiso Museo de Arte Popular</t>
  </si>
  <si>
    <t>31PFME</t>
  </si>
  <si>
    <t>31PE</t>
  </si>
  <si>
    <t>Fideicomiso Museo del Estanquillo</t>
  </si>
  <si>
    <t>31PFPC</t>
  </si>
  <si>
    <t>31PC</t>
  </si>
  <si>
    <t>Fideicomiso de Promoción y Desarrollo del Cine Mexicano</t>
  </si>
  <si>
    <t>Instituto de Transparencia, Acceso a la Información Pública, Protección de Datos Personales y Rendición de Cuentas</t>
  </si>
  <si>
    <t>33PL</t>
  </si>
  <si>
    <t>Centro de Conciliación Laboral</t>
  </si>
  <si>
    <t>33PT</t>
  </si>
  <si>
    <t>Instituto de Capacitación para el Trabajo</t>
  </si>
  <si>
    <t>34PB</t>
  </si>
  <si>
    <t>Heroico Cuerpo de Bomberos</t>
  </si>
  <si>
    <t>36PD</t>
  </si>
  <si>
    <t>Instituto del Deporte</t>
  </si>
  <si>
    <t>36PE</t>
  </si>
  <si>
    <t>Instituto de Educación Media Superior</t>
  </si>
  <si>
    <t>36PU</t>
  </si>
  <si>
    <t>36PFEG</t>
  </si>
  <si>
    <t>36PG</t>
  </si>
  <si>
    <t>Fideicomiso Bienestar Educativo</t>
  </si>
  <si>
    <t>Fiscalía General de Justicia</t>
  </si>
  <si>
    <t>41PP</t>
  </si>
  <si>
    <t>Instituto de Planeación Democrática y Prospectiva</t>
  </si>
  <si>
    <t>07 Poder Legislativo</t>
  </si>
  <si>
    <t>Poder Legislativo</t>
  </si>
  <si>
    <t xml:space="preserve">08 Poder Judicial </t>
  </si>
  <si>
    <t>Poder Judicial</t>
  </si>
  <si>
    <t>20J0000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</si>
</sst>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000"/>
    <numFmt numFmtId="165" formatCode="[$-80A]d&quot; de &quot;mmmm&quot; de &quot;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Roboto"/>
    </font>
    <font>
      <b/>
      <sz val="6"/>
      <name val="Roboto"/>
    </font>
    <font>
      <b/>
      <sz val="12"/>
      <color theme="0"/>
      <name val="Roboto"/>
    </font>
    <font>
      <sz val="10"/>
      <color theme="1"/>
      <name val="Roboto"/>
    </font>
    <font>
      <sz val="10"/>
      <color rgb="FF000000"/>
      <name val="Roboto"/>
    </font>
    <font>
      <b/>
      <sz val="10"/>
      <color theme="0"/>
      <name val="Roboto"/>
    </font>
    <font>
      <sz val="11"/>
      <color theme="0"/>
      <name val="Calibri"/>
      <family val="2"/>
      <scheme val="minor"/>
    </font>
    <font>
      <sz val="10"/>
      <color rgb="FF6F7271"/>
      <name val="Roboto"/>
    </font>
    <font>
      <b/>
      <sz val="10"/>
      <color rgb="FF6F7271"/>
      <name val="Roboto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28E5C"/>
        <bgColor indexed="64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B28E5C"/>
      </left>
      <right style="dotted">
        <color rgb="FFB28E5C"/>
      </right>
      <top style="medium">
        <color rgb="FFB28E5C"/>
      </top>
      <bottom style="dotted">
        <color rgb="FFB28E5C"/>
      </bottom>
      <diagonal/>
    </border>
    <border>
      <left style="dotted">
        <color rgb="FFB28E5C"/>
      </left>
      <right style="dotted">
        <color rgb="FFB28E5C"/>
      </right>
      <top style="medium">
        <color rgb="FFB28E5C"/>
      </top>
      <bottom style="dotted">
        <color rgb="FFB28E5C"/>
      </bottom>
      <diagonal/>
    </border>
    <border>
      <left style="dotted">
        <color rgb="FFB28E5C"/>
      </left>
      <right style="medium">
        <color rgb="FFB28E5C"/>
      </right>
      <top style="medium">
        <color rgb="FFB28E5C"/>
      </top>
      <bottom style="dotted">
        <color rgb="FFB28E5C"/>
      </bottom>
      <diagonal/>
    </border>
    <border>
      <left style="medium">
        <color rgb="FFB28E5C"/>
      </left>
      <right style="dotted">
        <color rgb="FFB28E5C"/>
      </right>
      <top style="dotted">
        <color rgb="FFB28E5C"/>
      </top>
      <bottom style="dotted">
        <color rgb="FFB28E5C"/>
      </bottom>
      <diagonal/>
    </border>
    <border>
      <left style="dotted">
        <color rgb="FFB28E5C"/>
      </left>
      <right style="dotted">
        <color rgb="FFB28E5C"/>
      </right>
      <top style="dotted">
        <color rgb="FFB28E5C"/>
      </top>
      <bottom style="dotted">
        <color rgb="FFB28E5C"/>
      </bottom>
      <diagonal/>
    </border>
    <border>
      <left style="dotted">
        <color rgb="FFB28E5C"/>
      </left>
      <right style="medium">
        <color rgb="FFB28E5C"/>
      </right>
      <top style="dotted">
        <color rgb="FFB28E5C"/>
      </top>
      <bottom style="dotted">
        <color rgb="FFB28E5C"/>
      </bottom>
      <diagonal/>
    </border>
    <border>
      <left style="medium">
        <color rgb="FFB28E5C"/>
      </left>
      <right style="dotted">
        <color rgb="FFB28E5C"/>
      </right>
      <top style="dotted">
        <color rgb="FFB28E5C"/>
      </top>
      <bottom style="medium">
        <color rgb="FFB28E5C"/>
      </bottom>
      <diagonal/>
    </border>
    <border>
      <left style="dotted">
        <color rgb="FFB28E5C"/>
      </left>
      <right style="dotted">
        <color rgb="FFB28E5C"/>
      </right>
      <top style="dotted">
        <color rgb="FFB28E5C"/>
      </top>
      <bottom style="medium">
        <color rgb="FFB28E5C"/>
      </bottom>
      <diagonal/>
    </border>
    <border>
      <left style="dotted">
        <color rgb="FFB28E5C"/>
      </left>
      <right style="medium">
        <color rgb="FFB28E5C"/>
      </right>
      <top style="dotted">
        <color rgb="FFB28E5C"/>
      </top>
      <bottom style="medium">
        <color rgb="FFB28E5C"/>
      </bottom>
      <diagonal/>
    </border>
    <border>
      <left style="thin">
        <color rgb="FFB28E5C"/>
      </left>
      <right/>
      <top style="thin">
        <color rgb="FFB28E5C"/>
      </top>
      <bottom style="thin">
        <color rgb="FFB28E5C"/>
      </bottom>
      <diagonal/>
    </border>
    <border>
      <left/>
      <right/>
      <top style="thin">
        <color rgb="FFB28E5C"/>
      </top>
      <bottom style="thin">
        <color rgb="FFB28E5C"/>
      </bottom>
      <diagonal/>
    </border>
    <border>
      <left/>
      <right style="thin">
        <color rgb="FFB28E5C"/>
      </right>
      <top style="thin">
        <color rgb="FFB28E5C"/>
      </top>
      <bottom style="thin">
        <color rgb="FFB28E5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/>
      <bottom style="medium">
        <color rgb="FFB28E5C"/>
      </bottom>
      <diagonal/>
    </border>
    <border>
      <left style="medium">
        <color theme="0"/>
      </left>
      <right style="medium">
        <color theme="0"/>
      </right>
      <top/>
      <bottom style="medium">
        <color rgb="FFB28E5C"/>
      </bottom>
      <diagonal/>
    </border>
    <border>
      <left style="medium">
        <color theme="0"/>
      </left>
      <right/>
      <top/>
      <bottom style="medium">
        <color rgb="FFB28E5C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7" fillId="2" borderId="1" xfId="3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vertical="center" wrapText="1"/>
    </xf>
    <xf numFmtId="0" fontId="7" fillId="2" borderId="1" xfId="3" applyFont="1" applyFill="1" applyBorder="1" applyAlignment="1">
      <alignment vertical="center" wrapText="1"/>
    </xf>
    <xf numFmtId="0" fontId="7" fillId="2" borderId="1" xfId="3" applyFont="1" applyFill="1" applyBorder="1" applyAlignment="1">
      <alignment wrapText="1"/>
    </xf>
    <xf numFmtId="0" fontId="7" fillId="2" borderId="1" xfId="4" applyFont="1" applyFill="1" applyBorder="1" applyAlignment="1">
      <alignment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5" xfId="1" applyFont="1" applyBorder="1" applyAlignment="1">
      <alignment vertical="center"/>
    </xf>
    <xf numFmtId="164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3" fontId="7" fillId="0" borderId="8" xfId="1" applyFont="1" applyBorder="1" applyAlignment="1">
      <alignment vertical="center"/>
    </xf>
    <xf numFmtId="164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3" fontId="7" fillId="0" borderId="11" xfId="1" applyFont="1" applyBorder="1" applyAlignment="1">
      <alignment vertical="center"/>
    </xf>
    <xf numFmtId="43" fontId="4" fillId="0" borderId="14" xfId="0" applyNumberFormat="1" applyFont="1" applyBorder="1"/>
    <xf numFmtId="0" fontId="11" fillId="0" borderId="0" xfId="0" applyFont="1"/>
    <xf numFmtId="0" fontId="12" fillId="0" borderId="0" xfId="0" applyFont="1" applyAlignment="1">
      <alignment horizontal="right"/>
    </xf>
    <xf numFmtId="0" fontId="10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165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7" fillId="0" borderId="10" xfId="0" applyFont="1" applyBorder="1" applyAlignment="1">
      <alignment horizontal="left" vertical="center"/>
    </xf>
    <xf numFmtId="0" fontId="3" fillId="2" borderId="0" xfId="3" applyFont="1" applyFill="1" applyAlignment="1">
      <alignment horizont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</cellXfs>
  <cellStyles count="6">
    <cellStyle name="Millares" xfId="1" builtinId="3"/>
    <cellStyle name="Millares 2" xfId="5" xr:uid="{00000000-0005-0000-0000-000001000000}"/>
    <cellStyle name="Normal" xfId="0" builtinId="0"/>
    <cellStyle name="Normal 11 2 2 2" xfId="2" xr:uid="{00000000-0005-0000-0000-000003000000}"/>
    <cellStyle name="Normal 14 2" xfId="3" xr:uid="{00000000-0005-0000-0000-000004000000}"/>
    <cellStyle name="Normal 2 5 2" xfId="4" xr:uid="{00000000-0005-0000-0000-000005000000}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F7271"/>
      <color rgb="FFB28E5C"/>
      <color rgb="FF691C20"/>
      <color rgb="FF00A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0</xdr:rowOff>
    </xdr:from>
    <xdr:to>
      <xdr:col>2</xdr:col>
      <xdr:colOff>856837</xdr:colOff>
      <xdr:row>54</xdr:row>
      <xdr:rowOff>5953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9075" y="105156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1085850</xdr:colOff>
      <xdr:row>54</xdr:row>
      <xdr:rowOff>0</xdr:rowOff>
    </xdr:from>
    <xdr:to>
      <xdr:col>3</xdr:col>
      <xdr:colOff>2961862</xdr:colOff>
      <xdr:row>54</xdr:row>
      <xdr:rowOff>5953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467100" y="105156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54</xdr:row>
      <xdr:rowOff>0</xdr:rowOff>
    </xdr:from>
    <xdr:to>
      <xdr:col>5</xdr:col>
      <xdr:colOff>1123537</xdr:colOff>
      <xdr:row>54</xdr:row>
      <xdr:rowOff>5953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6696075" y="8039100"/>
          <a:ext cx="1876012" cy="595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1.46.113\direcci&#243;n%20ejecutiva\Buzon\Infomes%20y%20listados%20mensuales%202008\Reportes%20mensuales\08%20agosto\analitico%20agos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TE"/>
      <sheetName val="AGO"/>
      <sheetName val="COM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showGridLines="0" tabSelected="1" zoomScale="145" zoomScaleNormal="145" zoomScaleSheetLayoutView="100" zoomScalePageLayoutView="53" workbookViewId="0">
      <selection activeCell="B15" sqref="B15"/>
    </sheetView>
  </sheetViews>
  <sheetFormatPr baseColWidth="10" defaultRowHeight="15" x14ac:dyDescent="0.25"/>
  <cols>
    <col min="1" max="1" width="6.42578125" customWidth="1"/>
    <col min="2" max="2" width="11.42578125" customWidth="1"/>
    <col min="3" max="3" width="17.140625" customWidth="1"/>
    <col min="4" max="4" width="60.7109375" customWidth="1"/>
    <col min="5" max="5" width="14.5703125" customWidth="1"/>
    <col min="6" max="6" width="18" customWidth="1"/>
  </cols>
  <sheetData>
    <row r="1" spans="1:6" ht="15.75" customHeight="1" x14ac:dyDescent="0.25">
      <c r="A1" s="23"/>
      <c r="B1" s="23"/>
      <c r="C1" s="23"/>
      <c r="D1" s="24" t="s">
        <v>111</v>
      </c>
      <c r="E1" s="31"/>
      <c r="F1" s="31"/>
    </row>
    <row r="2" spans="1:6" x14ac:dyDescent="0.25">
      <c r="A2" s="32" t="s">
        <v>119</v>
      </c>
      <c r="B2" s="32"/>
      <c r="C2" s="32"/>
      <c r="D2" s="32"/>
      <c r="E2" s="32"/>
      <c r="F2" s="32"/>
    </row>
    <row r="3" spans="1:6" x14ac:dyDescent="0.25">
      <c r="A3" s="32" t="s">
        <v>112</v>
      </c>
      <c r="B3" s="32"/>
      <c r="C3" s="32"/>
      <c r="D3" s="32"/>
      <c r="E3" s="32"/>
      <c r="F3" s="32"/>
    </row>
    <row r="4" spans="1:6" x14ac:dyDescent="0.25">
      <c r="A4" s="32" t="s">
        <v>192</v>
      </c>
      <c r="B4" s="32"/>
      <c r="C4" s="32"/>
      <c r="D4" s="32"/>
      <c r="E4" s="32"/>
      <c r="F4" s="32"/>
    </row>
    <row r="5" spans="1:6" x14ac:dyDescent="0.25">
      <c r="A5" s="32" t="s">
        <v>113</v>
      </c>
      <c r="B5" s="32"/>
      <c r="C5" s="32"/>
      <c r="D5" s="32"/>
      <c r="E5" s="32"/>
      <c r="F5" s="32"/>
    </row>
    <row r="6" spans="1:6" ht="26.25" thickBot="1" x14ac:dyDescent="0.3">
      <c r="A6" s="38" t="s">
        <v>0</v>
      </c>
      <c r="B6" s="39" t="s">
        <v>114</v>
      </c>
      <c r="C6" s="39" t="s">
        <v>115</v>
      </c>
      <c r="D6" s="40" t="s">
        <v>116</v>
      </c>
      <c r="E6" s="40"/>
      <c r="F6" s="41" t="s">
        <v>117</v>
      </c>
    </row>
    <row r="7" spans="1:6" x14ac:dyDescent="0.25">
      <c r="A7" s="13"/>
      <c r="B7" s="14"/>
      <c r="C7" s="14"/>
      <c r="D7" s="29" t="e">
        <f>VLOOKUP(B7,'Catalogo de Bienes Inmuebles'!A:B,2,FALSE)</f>
        <v>#N/A</v>
      </c>
      <c r="E7" s="29"/>
      <c r="F7" s="15">
        <v>0</v>
      </c>
    </row>
    <row r="8" spans="1:6" x14ac:dyDescent="0.25">
      <c r="A8" s="16"/>
      <c r="B8" s="17"/>
      <c r="C8" s="17"/>
      <c r="D8" s="30" t="e">
        <f>VLOOKUP(B8,'Catalogo de Bienes Inmuebles'!A:B,2,FALSE)</f>
        <v>#N/A</v>
      </c>
      <c r="E8" s="30"/>
      <c r="F8" s="18">
        <v>0</v>
      </c>
    </row>
    <row r="9" spans="1:6" x14ac:dyDescent="0.25">
      <c r="A9" s="16"/>
      <c r="B9" s="17"/>
      <c r="C9" s="17"/>
      <c r="D9" s="30" t="e">
        <f>VLOOKUP(B9,'Catalogo de Bienes Inmuebles'!A:B,2,FALSE)</f>
        <v>#N/A</v>
      </c>
      <c r="E9" s="30"/>
      <c r="F9" s="18">
        <v>0</v>
      </c>
    </row>
    <row r="10" spans="1:6" x14ac:dyDescent="0.25">
      <c r="A10" s="16"/>
      <c r="B10" s="17"/>
      <c r="C10" s="17"/>
      <c r="D10" s="30" t="e">
        <f>VLOOKUP(B10,'Catalogo de Bienes Inmuebles'!A:B,2,FALSE)</f>
        <v>#N/A</v>
      </c>
      <c r="E10" s="30"/>
      <c r="F10" s="18">
        <v>0</v>
      </c>
    </row>
    <row r="11" spans="1:6" x14ac:dyDescent="0.25">
      <c r="A11" s="16"/>
      <c r="B11" s="17"/>
      <c r="C11" s="17"/>
      <c r="D11" s="30" t="e">
        <f>VLOOKUP(B11,'Catalogo de Bienes Inmuebles'!A:B,2,FALSE)</f>
        <v>#N/A</v>
      </c>
      <c r="E11" s="30"/>
      <c r="F11" s="18">
        <v>0</v>
      </c>
    </row>
    <row r="12" spans="1:6" x14ac:dyDescent="0.25">
      <c r="A12" s="16"/>
      <c r="B12" s="17"/>
      <c r="C12" s="17"/>
      <c r="D12" s="30" t="e">
        <f>VLOOKUP(B12,'Catalogo de Bienes Inmuebles'!A:B,2,FALSE)</f>
        <v>#N/A</v>
      </c>
      <c r="E12" s="30"/>
      <c r="F12" s="18">
        <v>0</v>
      </c>
    </row>
    <row r="13" spans="1:6" x14ac:dyDescent="0.25">
      <c r="A13" s="16"/>
      <c r="B13" s="17"/>
      <c r="C13" s="17"/>
      <c r="D13" s="30" t="e">
        <f>VLOOKUP(B13,'Catalogo de Bienes Inmuebles'!A:B,2,FALSE)</f>
        <v>#N/A</v>
      </c>
      <c r="E13" s="30"/>
      <c r="F13" s="18">
        <v>0</v>
      </c>
    </row>
    <row r="14" spans="1:6" x14ac:dyDescent="0.25">
      <c r="A14" s="16"/>
      <c r="B14" s="17"/>
      <c r="C14" s="17"/>
      <c r="D14" s="30" t="e">
        <f>VLOOKUP(B14,'Catalogo de Bienes Inmuebles'!A:B,2,FALSE)</f>
        <v>#N/A</v>
      </c>
      <c r="E14" s="30"/>
      <c r="F14" s="18">
        <v>0</v>
      </c>
    </row>
    <row r="15" spans="1:6" x14ac:dyDescent="0.25">
      <c r="A15" s="16"/>
      <c r="B15" s="17"/>
      <c r="C15" s="17"/>
      <c r="D15" s="30" t="e">
        <f>VLOOKUP(B15,'Catalogo de Bienes Inmuebles'!A:B,2,FALSE)</f>
        <v>#N/A</v>
      </c>
      <c r="E15" s="30"/>
      <c r="F15" s="18">
        <v>0</v>
      </c>
    </row>
    <row r="16" spans="1:6" x14ac:dyDescent="0.25">
      <c r="A16" s="16"/>
      <c r="B16" s="17"/>
      <c r="C16" s="17"/>
      <c r="D16" s="30" t="e">
        <f>VLOOKUP(B16,'Catalogo de Bienes Inmuebles'!A:B,2,FALSE)</f>
        <v>#N/A</v>
      </c>
      <c r="E16" s="30"/>
      <c r="F16" s="18">
        <v>0</v>
      </c>
    </row>
    <row r="17" spans="1:6" x14ac:dyDescent="0.25">
      <c r="A17" s="16"/>
      <c r="B17" s="17"/>
      <c r="C17" s="17"/>
      <c r="D17" s="30" t="e">
        <f>VLOOKUP(B17,'Catalogo de Bienes Inmuebles'!A:B,2,FALSE)</f>
        <v>#N/A</v>
      </c>
      <c r="E17" s="30"/>
      <c r="F17" s="18">
        <v>0</v>
      </c>
    </row>
    <row r="18" spans="1:6" hidden="1" x14ac:dyDescent="0.25">
      <c r="A18" s="16"/>
      <c r="B18" s="17"/>
      <c r="C18" s="17"/>
      <c r="D18" s="30" t="e">
        <f>VLOOKUP(B18,'Catalogo de Bienes Inmuebles'!A:B,2,FALSE)</f>
        <v>#N/A</v>
      </c>
      <c r="E18" s="30"/>
      <c r="F18" s="18">
        <v>0</v>
      </c>
    </row>
    <row r="19" spans="1:6" hidden="1" x14ac:dyDescent="0.25">
      <c r="A19" s="16"/>
      <c r="B19" s="17"/>
      <c r="C19" s="17"/>
      <c r="D19" s="30" t="e">
        <f>VLOOKUP(B19,'Catalogo de Bienes Inmuebles'!A:B,2,FALSE)</f>
        <v>#N/A</v>
      </c>
      <c r="E19" s="30"/>
      <c r="F19" s="18">
        <v>0</v>
      </c>
    </row>
    <row r="20" spans="1:6" hidden="1" x14ac:dyDescent="0.25">
      <c r="A20" s="16"/>
      <c r="B20" s="17"/>
      <c r="C20" s="17"/>
      <c r="D20" s="30" t="e">
        <f>VLOOKUP(B20,'Catalogo de Bienes Inmuebles'!A:B,2,FALSE)</f>
        <v>#N/A</v>
      </c>
      <c r="E20" s="30"/>
      <c r="F20" s="18">
        <v>0</v>
      </c>
    </row>
    <row r="21" spans="1:6" hidden="1" x14ac:dyDescent="0.25">
      <c r="A21" s="16"/>
      <c r="B21" s="17"/>
      <c r="C21" s="17"/>
      <c r="D21" s="30" t="e">
        <f>VLOOKUP(B21,'Catalogo de Bienes Inmuebles'!A:B,2,FALSE)</f>
        <v>#N/A</v>
      </c>
      <c r="E21" s="30"/>
      <c r="F21" s="18">
        <v>0</v>
      </c>
    </row>
    <row r="22" spans="1:6" hidden="1" x14ac:dyDescent="0.25">
      <c r="A22" s="16"/>
      <c r="B22" s="17"/>
      <c r="C22" s="17"/>
      <c r="D22" s="30" t="e">
        <f>VLOOKUP(B22,'Catalogo de Bienes Inmuebles'!A:B,2,FALSE)</f>
        <v>#N/A</v>
      </c>
      <c r="E22" s="30"/>
      <c r="F22" s="18">
        <v>0</v>
      </c>
    </row>
    <row r="23" spans="1:6" hidden="1" x14ac:dyDescent="0.25">
      <c r="A23" s="16"/>
      <c r="B23" s="17"/>
      <c r="C23" s="17"/>
      <c r="D23" s="30" t="e">
        <f>VLOOKUP(B23,'Catalogo de Bienes Inmuebles'!A:B,2,FALSE)</f>
        <v>#N/A</v>
      </c>
      <c r="E23" s="30"/>
      <c r="F23" s="18">
        <v>0</v>
      </c>
    </row>
    <row r="24" spans="1:6" hidden="1" x14ac:dyDescent="0.25">
      <c r="A24" s="16"/>
      <c r="B24" s="17"/>
      <c r="C24" s="17"/>
      <c r="D24" s="30" t="e">
        <f>VLOOKUP(B24,'Catalogo de Bienes Inmuebles'!A:B,2,FALSE)</f>
        <v>#N/A</v>
      </c>
      <c r="E24" s="30"/>
      <c r="F24" s="18">
        <v>0</v>
      </c>
    </row>
    <row r="25" spans="1:6" hidden="1" x14ac:dyDescent="0.25">
      <c r="A25" s="16"/>
      <c r="B25" s="17"/>
      <c r="C25" s="17"/>
      <c r="D25" s="30" t="e">
        <f>VLOOKUP(B25,'Catalogo de Bienes Inmuebles'!A:B,2,FALSE)</f>
        <v>#N/A</v>
      </c>
      <c r="E25" s="30"/>
      <c r="F25" s="18">
        <v>0</v>
      </c>
    </row>
    <row r="26" spans="1:6" hidden="1" x14ac:dyDescent="0.25">
      <c r="A26" s="16"/>
      <c r="B26" s="17"/>
      <c r="C26" s="17"/>
      <c r="D26" s="30" t="e">
        <f>VLOOKUP(B26,'Catalogo de Bienes Inmuebles'!A:B,2,FALSE)</f>
        <v>#N/A</v>
      </c>
      <c r="E26" s="30"/>
      <c r="F26" s="18">
        <v>0</v>
      </c>
    </row>
    <row r="27" spans="1:6" hidden="1" x14ac:dyDescent="0.25">
      <c r="A27" s="16"/>
      <c r="B27" s="17"/>
      <c r="C27" s="17"/>
      <c r="D27" s="30" t="e">
        <f>VLOOKUP(B27,'Catalogo de Bienes Inmuebles'!A:B,2,FALSE)</f>
        <v>#N/A</v>
      </c>
      <c r="E27" s="30"/>
      <c r="F27" s="18">
        <v>0</v>
      </c>
    </row>
    <row r="28" spans="1:6" hidden="1" x14ac:dyDescent="0.25">
      <c r="A28" s="16"/>
      <c r="B28" s="17"/>
      <c r="C28" s="17"/>
      <c r="D28" s="30" t="e">
        <f>VLOOKUP(B28,'Catalogo de Bienes Inmuebles'!A:B,2,FALSE)</f>
        <v>#N/A</v>
      </c>
      <c r="E28" s="30"/>
      <c r="F28" s="18">
        <v>0</v>
      </c>
    </row>
    <row r="29" spans="1:6" hidden="1" x14ac:dyDescent="0.25">
      <c r="A29" s="16"/>
      <c r="B29" s="17"/>
      <c r="C29" s="17"/>
      <c r="D29" s="30" t="e">
        <f>VLOOKUP(B29,'Catalogo de Bienes Inmuebles'!A:B,2,FALSE)</f>
        <v>#N/A</v>
      </c>
      <c r="E29" s="30"/>
      <c r="F29" s="18">
        <v>0</v>
      </c>
    </row>
    <row r="30" spans="1:6" hidden="1" x14ac:dyDescent="0.25">
      <c r="A30" s="16"/>
      <c r="B30" s="17"/>
      <c r="C30" s="17"/>
      <c r="D30" s="30" t="e">
        <f>VLOOKUP(B30,'Catalogo de Bienes Inmuebles'!A:B,2,FALSE)</f>
        <v>#N/A</v>
      </c>
      <c r="E30" s="30"/>
      <c r="F30" s="18">
        <v>0</v>
      </c>
    </row>
    <row r="31" spans="1:6" hidden="1" x14ac:dyDescent="0.25">
      <c r="A31" s="16"/>
      <c r="B31" s="17"/>
      <c r="C31" s="17"/>
      <c r="D31" s="30" t="e">
        <f>VLOOKUP(B31,'Catalogo de Bienes Inmuebles'!A:B,2,FALSE)</f>
        <v>#N/A</v>
      </c>
      <c r="E31" s="30"/>
      <c r="F31" s="18">
        <v>0</v>
      </c>
    </row>
    <row r="32" spans="1:6" hidden="1" x14ac:dyDescent="0.25">
      <c r="A32" s="16"/>
      <c r="B32" s="17"/>
      <c r="C32" s="17"/>
      <c r="D32" s="30" t="e">
        <f>VLOOKUP(B32,'Catalogo de Bienes Inmuebles'!A:B,2,FALSE)</f>
        <v>#N/A</v>
      </c>
      <c r="E32" s="30"/>
      <c r="F32" s="18">
        <v>0</v>
      </c>
    </row>
    <row r="33" spans="1:6" hidden="1" x14ac:dyDescent="0.25">
      <c r="A33" s="16"/>
      <c r="B33" s="17"/>
      <c r="C33" s="17"/>
      <c r="D33" s="30" t="e">
        <f>VLOOKUP(B33,'Catalogo de Bienes Inmuebles'!A:B,2,FALSE)</f>
        <v>#N/A</v>
      </c>
      <c r="E33" s="30"/>
      <c r="F33" s="18">
        <v>0</v>
      </c>
    </row>
    <row r="34" spans="1:6" hidden="1" x14ac:dyDescent="0.25">
      <c r="A34" s="16"/>
      <c r="B34" s="17"/>
      <c r="C34" s="17"/>
      <c r="D34" s="30" t="e">
        <f>VLOOKUP(B34,'Catalogo de Bienes Inmuebles'!A:B,2,FALSE)</f>
        <v>#N/A</v>
      </c>
      <c r="E34" s="30"/>
      <c r="F34" s="18">
        <v>0</v>
      </c>
    </row>
    <row r="35" spans="1:6" x14ac:dyDescent="0.25">
      <c r="A35" s="16"/>
      <c r="B35" s="17"/>
      <c r="C35" s="17"/>
      <c r="D35" s="30" t="e">
        <f>VLOOKUP(B35,'Catalogo de Bienes Inmuebles'!A:B,2,FALSE)</f>
        <v>#N/A</v>
      </c>
      <c r="E35" s="30"/>
      <c r="F35" s="18">
        <v>0</v>
      </c>
    </row>
    <row r="36" spans="1:6" x14ac:dyDescent="0.25">
      <c r="A36" s="16"/>
      <c r="B36" s="17"/>
      <c r="C36" s="17"/>
      <c r="D36" s="30" t="e">
        <f>VLOOKUP(B36,'Catalogo de Bienes Inmuebles'!A:B,2,FALSE)</f>
        <v>#N/A</v>
      </c>
      <c r="E36" s="30"/>
      <c r="F36" s="18">
        <v>0</v>
      </c>
    </row>
    <row r="37" spans="1:6" x14ac:dyDescent="0.25">
      <c r="A37" s="16"/>
      <c r="B37" s="17"/>
      <c r="C37" s="17"/>
      <c r="D37" s="30" t="e">
        <f>VLOOKUP(B37,'Catalogo de Bienes Inmuebles'!A:B,2,FALSE)</f>
        <v>#N/A</v>
      </c>
      <c r="E37" s="30"/>
      <c r="F37" s="18">
        <v>0</v>
      </c>
    </row>
    <row r="38" spans="1:6" x14ac:dyDescent="0.25">
      <c r="A38" s="16"/>
      <c r="B38" s="17"/>
      <c r="C38" s="17"/>
      <c r="D38" s="30" t="e">
        <f>VLOOKUP(B38,'Catalogo de Bienes Inmuebles'!A:B,2,FALSE)</f>
        <v>#N/A</v>
      </c>
      <c r="E38" s="30"/>
      <c r="F38" s="18">
        <v>0</v>
      </c>
    </row>
    <row r="39" spans="1:6" x14ac:dyDescent="0.25">
      <c r="A39" s="16"/>
      <c r="B39" s="17"/>
      <c r="C39" s="17"/>
      <c r="D39" s="30" t="e">
        <f>VLOOKUP(B39,'Catalogo de Bienes Inmuebles'!A:B,2,FALSE)</f>
        <v>#N/A</v>
      </c>
      <c r="E39" s="30"/>
      <c r="F39" s="18">
        <v>0</v>
      </c>
    </row>
    <row r="40" spans="1:6" x14ac:dyDescent="0.25">
      <c r="A40" s="16"/>
      <c r="B40" s="17"/>
      <c r="C40" s="17"/>
      <c r="D40" s="30" t="e">
        <f>VLOOKUP(B40,'Catalogo de Bienes Inmuebles'!A:B,2,FALSE)</f>
        <v>#N/A</v>
      </c>
      <c r="E40" s="30"/>
      <c r="F40" s="18">
        <v>0</v>
      </c>
    </row>
    <row r="41" spans="1:6" x14ac:dyDescent="0.25">
      <c r="A41" s="16"/>
      <c r="B41" s="17"/>
      <c r="C41" s="17"/>
      <c r="D41" s="30" t="e">
        <f>VLOOKUP(B41,'Catalogo de Bienes Inmuebles'!A:B,2,FALSE)</f>
        <v>#N/A</v>
      </c>
      <c r="E41" s="30"/>
      <c r="F41" s="18">
        <v>0</v>
      </c>
    </row>
    <row r="42" spans="1:6" x14ac:dyDescent="0.25">
      <c r="A42" s="16"/>
      <c r="B42" s="17"/>
      <c r="C42" s="17"/>
      <c r="D42" s="30" t="e">
        <f>VLOOKUP(B42,'Catalogo de Bienes Inmuebles'!A:B,2,FALSE)</f>
        <v>#N/A</v>
      </c>
      <c r="E42" s="30"/>
      <c r="F42" s="18">
        <v>0</v>
      </c>
    </row>
    <row r="43" spans="1:6" x14ac:dyDescent="0.25">
      <c r="A43" s="16"/>
      <c r="B43" s="17"/>
      <c r="C43" s="17"/>
      <c r="D43" s="30" t="e">
        <f>VLOOKUP(B43,'Catalogo de Bienes Inmuebles'!A:B,2,FALSE)</f>
        <v>#N/A</v>
      </c>
      <c r="E43" s="30"/>
      <c r="F43" s="18">
        <v>0</v>
      </c>
    </row>
    <row r="44" spans="1:6" x14ac:dyDescent="0.25">
      <c r="A44" s="16"/>
      <c r="B44" s="17"/>
      <c r="C44" s="17"/>
      <c r="D44" s="30" t="e">
        <f>VLOOKUP(B44,'Catalogo de Bienes Inmuebles'!A:B,2,FALSE)</f>
        <v>#N/A</v>
      </c>
      <c r="E44" s="30"/>
      <c r="F44" s="18">
        <v>0</v>
      </c>
    </row>
    <row r="45" spans="1:6" x14ac:dyDescent="0.25">
      <c r="A45" s="16"/>
      <c r="B45" s="17"/>
      <c r="C45" s="17"/>
      <c r="D45" s="30" t="e">
        <f>VLOOKUP(B45,'Catalogo de Bienes Inmuebles'!A:B,2,FALSE)</f>
        <v>#N/A</v>
      </c>
      <c r="E45" s="30"/>
      <c r="F45" s="18">
        <v>0</v>
      </c>
    </row>
    <row r="46" spans="1:6" ht="15.75" thickBot="1" x14ac:dyDescent="0.3">
      <c r="A46" s="19"/>
      <c r="B46" s="20"/>
      <c r="C46" s="20"/>
      <c r="D46" s="36" t="e">
        <f>VLOOKUP(B46,'Catalogo de Bienes Inmuebles'!A:B,2,FALSE)</f>
        <v>#N/A</v>
      </c>
      <c r="E46" s="36"/>
      <c r="F46" s="21">
        <v>0</v>
      </c>
    </row>
    <row r="47" spans="1:6" ht="7.5" customHeight="1" x14ac:dyDescent="0.25">
      <c r="A47" s="9"/>
      <c r="B47" s="9"/>
      <c r="C47" s="9"/>
      <c r="D47" s="9"/>
      <c r="E47" s="9"/>
      <c r="F47" s="9"/>
    </row>
    <row r="48" spans="1:6" x14ac:dyDescent="0.25">
      <c r="A48" s="33" t="s">
        <v>118</v>
      </c>
      <c r="B48" s="34"/>
      <c r="C48" s="34"/>
      <c r="D48" s="34"/>
      <c r="E48" s="34"/>
      <c r="F48" s="22">
        <f>SUM(F7:F46)</f>
        <v>0</v>
      </c>
    </row>
    <row r="49" spans="1:7" ht="30.75" customHeight="1" x14ac:dyDescent="0.25">
      <c r="A49" s="35" t="s">
        <v>193</v>
      </c>
      <c r="B49" s="35"/>
      <c r="C49" s="35"/>
      <c r="D49" s="35"/>
      <c r="E49" s="35"/>
      <c r="F49" s="35"/>
    </row>
    <row r="50" spans="1:7" x14ac:dyDescent="0.25">
      <c r="A50" s="28" t="s">
        <v>124</v>
      </c>
      <c r="B50" s="28"/>
      <c r="C50" s="28"/>
      <c r="D50" s="10" t="s">
        <v>125</v>
      </c>
      <c r="E50" s="28" t="s">
        <v>126</v>
      </c>
      <c r="F50" s="28"/>
    </row>
    <row r="51" spans="1:7" x14ac:dyDescent="0.25">
      <c r="A51" s="11"/>
      <c r="B51" s="11"/>
      <c r="C51" s="11"/>
      <c r="D51" s="11"/>
      <c r="E51" s="11"/>
      <c r="F51" s="11"/>
    </row>
    <row r="52" spans="1:7" x14ac:dyDescent="0.25">
      <c r="A52" s="11"/>
      <c r="B52" s="11"/>
      <c r="C52" s="11"/>
      <c r="D52" s="11"/>
      <c r="E52" s="11"/>
      <c r="F52" s="11"/>
    </row>
    <row r="53" spans="1:7" x14ac:dyDescent="0.25">
      <c r="A53" s="11"/>
      <c r="B53" s="11"/>
      <c r="C53" s="11"/>
      <c r="D53" s="11"/>
      <c r="E53" s="11"/>
      <c r="F53" s="11"/>
    </row>
    <row r="54" spans="1:7" x14ac:dyDescent="0.25">
      <c r="A54" s="11"/>
      <c r="B54" s="11"/>
      <c r="C54" s="11"/>
      <c r="D54" s="11"/>
      <c r="E54" s="11"/>
      <c r="F54" s="11"/>
    </row>
    <row r="55" spans="1:7" ht="29.25" customHeight="1" x14ac:dyDescent="0.25">
      <c r="A55" s="27" t="s">
        <v>120</v>
      </c>
      <c r="B55" s="27"/>
      <c r="C55" s="27"/>
      <c r="D55" s="12" t="s">
        <v>120</v>
      </c>
      <c r="E55" s="27" t="s">
        <v>120</v>
      </c>
      <c r="F55" s="27"/>
      <c r="G55" s="1"/>
    </row>
    <row r="56" spans="1:7" x14ac:dyDescent="0.25">
      <c r="A56" s="27" t="s">
        <v>121</v>
      </c>
      <c r="B56" s="27"/>
      <c r="C56" s="27"/>
      <c r="D56" s="12" t="s">
        <v>121</v>
      </c>
      <c r="E56" s="27" t="s">
        <v>121</v>
      </c>
      <c r="F56" s="27"/>
      <c r="G56" s="1"/>
    </row>
    <row r="57" spans="1:7" x14ac:dyDescent="0.25">
      <c r="A57" s="27" t="s">
        <v>122</v>
      </c>
      <c r="B57" s="27"/>
      <c r="C57" s="27"/>
      <c r="D57" s="12" t="s">
        <v>122</v>
      </c>
      <c r="E57" s="27" t="s">
        <v>122</v>
      </c>
      <c r="F57" s="27"/>
      <c r="G57" s="1"/>
    </row>
    <row r="58" spans="1:7" x14ac:dyDescent="0.25">
      <c r="A58" s="27" t="s">
        <v>123</v>
      </c>
      <c r="B58" s="27"/>
      <c r="C58" s="27"/>
      <c r="D58" s="12" t="s">
        <v>123</v>
      </c>
      <c r="E58" s="27" t="s">
        <v>123</v>
      </c>
      <c r="F58" s="27"/>
      <c r="G58" s="1"/>
    </row>
  </sheetData>
  <mergeCells count="58">
    <mergeCell ref="A48:E48"/>
    <mergeCell ref="A49:F49"/>
    <mergeCell ref="D45:E45"/>
    <mergeCell ref="D46:E46"/>
    <mergeCell ref="D43:E43"/>
    <mergeCell ref="D44:E44"/>
    <mergeCell ref="D41:E41"/>
    <mergeCell ref="D42:E42"/>
    <mergeCell ref="D39:E39"/>
    <mergeCell ref="D40:E40"/>
    <mergeCell ref="D37:E37"/>
    <mergeCell ref="D38:E38"/>
    <mergeCell ref="D35:E35"/>
    <mergeCell ref="D36:E36"/>
    <mergeCell ref="D33:E33"/>
    <mergeCell ref="D34:E34"/>
    <mergeCell ref="D31:E31"/>
    <mergeCell ref="D32:E32"/>
    <mergeCell ref="D29:E29"/>
    <mergeCell ref="D30:E30"/>
    <mergeCell ref="D27:E27"/>
    <mergeCell ref="D28:E28"/>
    <mergeCell ref="D25:E25"/>
    <mergeCell ref="D26:E26"/>
    <mergeCell ref="D23:E23"/>
    <mergeCell ref="D24:E24"/>
    <mergeCell ref="D21:E21"/>
    <mergeCell ref="D22:E22"/>
    <mergeCell ref="D19:E19"/>
    <mergeCell ref="D20:E20"/>
    <mergeCell ref="D17:E17"/>
    <mergeCell ref="D18:E18"/>
    <mergeCell ref="D15:E15"/>
    <mergeCell ref="D16:E16"/>
    <mergeCell ref="D13:E13"/>
    <mergeCell ref="D14:E14"/>
    <mergeCell ref="D11:E11"/>
    <mergeCell ref="D12:E12"/>
    <mergeCell ref="D9:E9"/>
    <mergeCell ref="D10:E10"/>
    <mergeCell ref="D7:E7"/>
    <mergeCell ref="D8:E8"/>
    <mergeCell ref="E1:F1"/>
    <mergeCell ref="A2:F2"/>
    <mergeCell ref="A3:F3"/>
    <mergeCell ref="A4:F4"/>
    <mergeCell ref="A5:F5"/>
    <mergeCell ref="D6:E6"/>
    <mergeCell ref="A50:C50"/>
    <mergeCell ref="E50:F50"/>
    <mergeCell ref="A55:C55"/>
    <mergeCell ref="A56:C56"/>
    <mergeCell ref="A57:C57"/>
    <mergeCell ref="A58:C58"/>
    <mergeCell ref="E55:F55"/>
    <mergeCell ref="E56:F56"/>
    <mergeCell ref="E57:F57"/>
    <mergeCell ref="E58:F58"/>
  </mergeCells>
  <printOptions horizontalCentered="1"/>
  <pageMargins left="0.35433070866141736" right="0.43307086614173229" top="0.91116352201257866" bottom="0.74803149606299213" header="0.31496062992125984" footer="0.31496062992125984"/>
  <pageSetup scale="76" fitToHeight="0" orientation="portrait" r:id="rId1"/>
  <headerFooter>
    <oddHeader>&amp;L&amp;G&amp;R&amp;"-,Negrita"&amp;K7030A0
CUENTA PÚBLICA 2025</oddHead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136D0-090C-4BCD-BB39-79FD5C4CA455}">
          <x14:formula1>
            <xm:f>'Catalogo  de Sociedades'!$D$1:$D$66</xm:f>
          </x14:formula1>
          <xm:sqref>A2:F2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9"/>
  <sheetViews>
    <sheetView zoomScaleNormal="100" zoomScalePageLayoutView="53" workbookViewId="0">
      <selection activeCell="H26" sqref="H26"/>
    </sheetView>
  </sheetViews>
  <sheetFormatPr baseColWidth="10" defaultRowHeight="15" x14ac:dyDescent="0.25"/>
  <cols>
    <col min="1" max="1" width="18.140625" customWidth="1"/>
    <col min="2" max="2" width="75.42578125" customWidth="1"/>
    <col min="7" max="7" width="11.42578125" customWidth="1"/>
  </cols>
  <sheetData>
    <row r="1" spans="1:2" ht="48" customHeight="1" x14ac:dyDescent="0.35">
      <c r="A1" s="37" t="s">
        <v>1</v>
      </c>
      <c r="B1" s="37"/>
    </row>
    <row r="2" spans="1:2" ht="31.5" x14ac:dyDescent="0.25">
      <c r="A2" s="7" t="s">
        <v>2</v>
      </c>
      <c r="B2" s="8" t="s">
        <v>3</v>
      </c>
    </row>
    <row r="3" spans="1:2" x14ac:dyDescent="0.25">
      <c r="A3" s="2">
        <v>10000001501</v>
      </c>
      <c r="B3" s="3" t="s">
        <v>4</v>
      </c>
    </row>
    <row r="4" spans="1:2" x14ac:dyDescent="0.25">
      <c r="A4" s="2">
        <v>10000001502</v>
      </c>
      <c r="B4" s="3" t="s">
        <v>5</v>
      </c>
    </row>
    <row r="5" spans="1:2" x14ac:dyDescent="0.25">
      <c r="A5" s="2">
        <v>10000001503</v>
      </c>
      <c r="B5" s="3" t="s">
        <v>6</v>
      </c>
    </row>
    <row r="6" spans="1:2" x14ac:dyDescent="0.25">
      <c r="A6" s="2">
        <v>10000001504</v>
      </c>
      <c r="B6" s="4" t="s">
        <v>7</v>
      </c>
    </row>
    <row r="7" spans="1:2" x14ac:dyDescent="0.25">
      <c r="A7" s="2">
        <v>10100001506</v>
      </c>
      <c r="B7" s="4" t="s">
        <v>8</v>
      </c>
    </row>
    <row r="8" spans="1:2" x14ac:dyDescent="0.25">
      <c r="A8" s="2">
        <v>10100001507</v>
      </c>
      <c r="B8" s="4" t="s">
        <v>9</v>
      </c>
    </row>
    <row r="9" spans="1:2" x14ac:dyDescent="0.25">
      <c r="A9" s="2">
        <v>10100001508</v>
      </c>
      <c r="B9" s="4" t="s">
        <v>10</v>
      </c>
    </row>
    <row r="10" spans="1:2" x14ac:dyDescent="0.25">
      <c r="A10" s="2">
        <v>30102010907</v>
      </c>
      <c r="B10" s="3" t="s">
        <v>11</v>
      </c>
    </row>
    <row r="11" spans="1:2" x14ac:dyDescent="0.25">
      <c r="A11" s="2">
        <v>30201001208</v>
      </c>
      <c r="B11" s="3" t="s">
        <v>12</v>
      </c>
    </row>
    <row r="12" spans="1:2" x14ac:dyDescent="0.25">
      <c r="A12" s="2">
        <v>30201001209</v>
      </c>
      <c r="B12" s="3" t="s">
        <v>13</v>
      </c>
    </row>
    <row r="13" spans="1:2" x14ac:dyDescent="0.25">
      <c r="A13" s="2">
        <v>30201021202</v>
      </c>
      <c r="B13" s="3" t="s">
        <v>14</v>
      </c>
    </row>
    <row r="14" spans="1:2" x14ac:dyDescent="0.25">
      <c r="A14" s="2">
        <v>30201021505</v>
      </c>
      <c r="B14" s="5" t="s">
        <v>15</v>
      </c>
    </row>
    <row r="15" spans="1:2" x14ac:dyDescent="0.25">
      <c r="A15" s="2">
        <v>30201041206</v>
      </c>
      <c r="B15" s="3" t="s">
        <v>16</v>
      </c>
    </row>
    <row r="16" spans="1:2" x14ac:dyDescent="0.25">
      <c r="A16" s="2">
        <v>30201050201</v>
      </c>
      <c r="B16" s="5" t="s">
        <v>17</v>
      </c>
    </row>
    <row r="17" spans="1:2" x14ac:dyDescent="0.25">
      <c r="A17" s="2">
        <v>30201050202</v>
      </c>
      <c r="B17" s="5" t="s">
        <v>18</v>
      </c>
    </row>
    <row r="18" spans="1:2" x14ac:dyDescent="0.25">
      <c r="A18" s="2">
        <v>30201060504</v>
      </c>
      <c r="B18" s="3" t="s">
        <v>19</v>
      </c>
    </row>
    <row r="19" spans="1:2" x14ac:dyDescent="0.25">
      <c r="A19" s="2">
        <v>30201061205</v>
      </c>
      <c r="B19" s="3" t="s">
        <v>20</v>
      </c>
    </row>
    <row r="20" spans="1:2" x14ac:dyDescent="0.25">
      <c r="A20" s="2">
        <v>30201070506</v>
      </c>
      <c r="B20" s="3" t="s">
        <v>21</v>
      </c>
    </row>
    <row r="21" spans="1:2" x14ac:dyDescent="0.25">
      <c r="A21" s="2">
        <v>30201070507</v>
      </c>
      <c r="B21" s="3" t="s">
        <v>22</v>
      </c>
    </row>
    <row r="22" spans="1:2" x14ac:dyDescent="0.25">
      <c r="A22" s="2">
        <v>30201080501</v>
      </c>
      <c r="B22" s="5" t="s">
        <v>23</v>
      </c>
    </row>
    <row r="23" spans="1:2" x14ac:dyDescent="0.25">
      <c r="A23" s="2">
        <v>30201080502</v>
      </c>
      <c r="B23" s="3" t="s">
        <v>24</v>
      </c>
    </row>
    <row r="24" spans="1:2" x14ac:dyDescent="0.25">
      <c r="A24" s="2">
        <v>30201080503</v>
      </c>
      <c r="B24" s="3" t="s">
        <v>25</v>
      </c>
    </row>
    <row r="25" spans="1:2" x14ac:dyDescent="0.25">
      <c r="A25" s="2">
        <v>30201080505</v>
      </c>
      <c r="B25" s="3" t="s">
        <v>26</v>
      </c>
    </row>
    <row r="26" spans="1:2" x14ac:dyDescent="0.25">
      <c r="A26" s="2">
        <v>30201090601</v>
      </c>
      <c r="B26" s="5" t="s">
        <v>27</v>
      </c>
    </row>
    <row r="27" spans="1:2" x14ac:dyDescent="0.25">
      <c r="A27" s="2">
        <v>30201100101</v>
      </c>
      <c r="B27" s="5" t="s">
        <v>28</v>
      </c>
    </row>
    <row r="28" spans="1:2" x14ac:dyDescent="0.25">
      <c r="A28" s="2">
        <v>30201100102</v>
      </c>
      <c r="B28" s="3" t="s">
        <v>29</v>
      </c>
    </row>
    <row r="29" spans="1:2" x14ac:dyDescent="0.25">
      <c r="A29" s="2">
        <v>30201100103</v>
      </c>
      <c r="B29" s="3" t="s">
        <v>30</v>
      </c>
    </row>
    <row r="30" spans="1:2" x14ac:dyDescent="0.25">
      <c r="A30" s="2">
        <v>30201110704</v>
      </c>
      <c r="B30" s="5" t="s">
        <v>31</v>
      </c>
    </row>
    <row r="31" spans="1:2" x14ac:dyDescent="0.25">
      <c r="A31" s="2">
        <v>30202010706</v>
      </c>
      <c r="B31" s="5" t="s">
        <v>32</v>
      </c>
    </row>
    <row r="32" spans="1:2" x14ac:dyDescent="0.25">
      <c r="A32" s="2">
        <v>30202020701</v>
      </c>
      <c r="B32" s="3" t="s">
        <v>33</v>
      </c>
    </row>
    <row r="33" spans="1:2" x14ac:dyDescent="0.25">
      <c r="A33" s="2">
        <v>30202030801</v>
      </c>
      <c r="B33" s="3" t="s">
        <v>34</v>
      </c>
    </row>
    <row r="34" spans="1:2" x14ac:dyDescent="0.25">
      <c r="A34" s="2">
        <v>30202030802</v>
      </c>
      <c r="B34" s="3" t="s">
        <v>35</v>
      </c>
    </row>
    <row r="35" spans="1:2" x14ac:dyDescent="0.25">
      <c r="A35" s="2">
        <v>30202030803</v>
      </c>
      <c r="B35" s="3" t="s">
        <v>36</v>
      </c>
    </row>
    <row r="36" spans="1:2" x14ac:dyDescent="0.25">
      <c r="A36" s="2">
        <v>30202030804</v>
      </c>
      <c r="B36" s="3" t="s">
        <v>37</v>
      </c>
    </row>
    <row r="37" spans="1:2" x14ac:dyDescent="0.25">
      <c r="A37" s="2">
        <v>30202030805</v>
      </c>
      <c r="B37" s="3" t="s">
        <v>38</v>
      </c>
    </row>
    <row r="38" spans="1:2" x14ac:dyDescent="0.25">
      <c r="A38" s="2">
        <v>30202030806</v>
      </c>
      <c r="B38" s="3" t="s">
        <v>39</v>
      </c>
    </row>
    <row r="39" spans="1:2" x14ac:dyDescent="0.25">
      <c r="A39" s="2">
        <v>30203001016</v>
      </c>
      <c r="B39" s="3" t="s">
        <v>40</v>
      </c>
    </row>
    <row r="40" spans="1:2" x14ac:dyDescent="0.25">
      <c r="A40" s="2">
        <v>30203020301</v>
      </c>
      <c r="B40" s="3" t="s">
        <v>41</v>
      </c>
    </row>
    <row r="41" spans="1:2" x14ac:dyDescent="0.25">
      <c r="A41" s="2">
        <v>30203020302</v>
      </c>
      <c r="B41" s="3" t="s">
        <v>42</v>
      </c>
    </row>
    <row r="42" spans="1:2" x14ac:dyDescent="0.25">
      <c r="A42" s="2">
        <v>30203020303</v>
      </c>
      <c r="B42" s="3" t="s">
        <v>43</v>
      </c>
    </row>
    <row r="43" spans="1:2" x14ac:dyDescent="0.25">
      <c r="A43" s="2">
        <v>30203020304</v>
      </c>
      <c r="B43" s="3" t="s">
        <v>44</v>
      </c>
    </row>
    <row r="44" spans="1:2" x14ac:dyDescent="0.25">
      <c r="A44" s="2">
        <v>30203020305</v>
      </c>
      <c r="B44" s="3" t="s">
        <v>45</v>
      </c>
    </row>
    <row r="45" spans="1:2" x14ac:dyDescent="0.25">
      <c r="A45" s="2">
        <v>30203021011</v>
      </c>
      <c r="B45" s="3" t="s">
        <v>46</v>
      </c>
    </row>
    <row r="46" spans="1:2" x14ac:dyDescent="0.25">
      <c r="A46" s="2">
        <v>30203021012</v>
      </c>
      <c r="B46" s="3" t="s">
        <v>47</v>
      </c>
    </row>
    <row r="47" spans="1:2" x14ac:dyDescent="0.25">
      <c r="A47" s="2">
        <v>30203021013</v>
      </c>
      <c r="B47" s="3" t="s">
        <v>48</v>
      </c>
    </row>
    <row r="48" spans="1:2" x14ac:dyDescent="0.25">
      <c r="A48" s="2">
        <v>30203021014</v>
      </c>
      <c r="B48" s="3" t="s">
        <v>49</v>
      </c>
    </row>
    <row r="49" spans="1:2" x14ac:dyDescent="0.25">
      <c r="A49" s="2">
        <v>30203021017</v>
      </c>
      <c r="B49" s="3" t="s">
        <v>50</v>
      </c>
    </row>
    <row r="50" spans="1:2" x14ac:dyDescent="0.25">
      <c r="A50" s="2">
        <v>30203021018</v>
      </c>
      <c r="B50" s="3" t="s">
        <v>51</v>
      </c>
    </row>
    <row r="51" spans="1:2" x14ac:dyDescent="0.25">
      <c r="A51" s="2">
        <v>30203031015</v>
      </c>
      <c r="B51" s="5" t="s">
        <v>52</v>
      </c>
    </row>
    <row r="52" spans="1:2" x14ac:dyDescent="0.25">
      <c r="A52" s="2">
        <v>30203040703</v>
      </c>
      <c r="B52" s="3" t="s">
        <v>53</v>
      </c>
    </row>
    <row r="53" spans="1:2" x14ac:dyDescent="0.25">
      <c r="A53" s="2">
        <v>30203050702</v>
      </c>
      <c r="B53" s="3" t="s">
        <v>54</v>
      </c>
    </row>
    <row r="54" spans="1:2" x14ac:dyDescent="0.25">
      <c r="A54" s="2">
        <v>30203050705</v>
      </c>
      <c r="B54" s="3" t="s">
        <v>55</v>
      </c>
    </row>
    <row r="55" spans="1:2" x14ac:dyDescent="0.25">
      <c r="A55" s="2">
        <v>30203061207</v>
      </c>
      <c r="B55" s="3" t="s">
        <v>56</v>
      </c>
    </row>
    <row r="56" spans="1:2" x14ac:dyDescent="0.25">
      <c r="A56" s="2">
        <v>30204000406</v>
      </c>
      <c r="B56" s="3" t="s">
        <v>57</v>
      </c>
    </row>
    <row r="57" spans="1:2" x14ac:dyDescent="0.25">
      <c r="A57" s="2">
        <v>30204010403</v>
      </c>
      <c r="B57" s="3" t="s">
        <v>58</v>
      </c>
    </row>
    <row r="58" spans="1:2" x14ac:dyDescent="0.25">
      <c r="A58" s="2">
        <v>30204011304</v>
      </c>
      <c r="B58" s="5" t="s">
        <v>59</v>
      </c>
    </row>
    <row r="59" spans="1:2" x14ac:dyDescent="0.25">
      <c r="A59" s="2">
        <v>30204021303</v>
      </c>
      <c r="B59" s="5" t="s">
        <v>60</v>
      </c>
    </row>
    <row r="60" spans="1:2" x14ac:dyDescent="0.25">
      <c r="A60" s="2">
        <v>30204031301</v>
      </c>
      <c r="B60" s="3" t="s">
        <v>61</v>
      </c>
    </row>
    <row r="61" spans="1:2" x14ac:dyDescent="0.25">
      <c r="A61" s="2">
        <v>30204031302</v>
      </c>
      <c r="B61" s="5" t="s">
        <v>62</v>
      </c>
    </row>
    <row r="62" spans="1:2" x14ac:dyDescent="0.25">
      <c r="A62" s="2">
        <v>30204080401</v>
      </c>
      <c r="B62" s="3" t="s">
        <v>63</v>
      </c>
    </row>
    <row r="63" spans="1:2" x14ac:dyDescent="0.25">
      <c r="A63" s="2">
        <v>30204080402</v>
      </c>
      <c r="B63" s="3" t="s">
        <v>64</v>
      </c>
    </row>
    <row r="64" spans="1:2" x14ac:dyDescent="0.25">
      <c r="A64" s="2">
        <v>30204091201</v>
      </c>
      <c r="B64" s="3" t="s">
        <v>65</v>
      </c>
    </row>
    <row r="65" spans="1:2" x14ac:dyDescent="0.25">
      <c r="A65" s="2">
        <v>30204091203</v>
      </c>
      <c r="B65" s="3" t="s">
        <v>66</v>
      </c>
    </row>
    <row r="66" spans="1:2" x14ac:dyDescent="0.25">
      <c r="A66" s="2">
        <v>30205001509</v>
      </c>
      <c r="B66" s="4" t="s">
        <v>67</v>
      </c>
    </row>
    <row r="67" spans="1:2" x14ac:dyDescent="0.25">
      <c r="A67" s="2">
        <v>30205030603</v>
      </c>
      <c r="B67" s="3" t="s">
        <v>68</v>
      </c>
    </row>
    <row r="68" spans="1:2" x14ac:dyDescent="0.25">
      <c r="A68" s="2">
        <v>30206021102</v>
      </c>
      <c r="B68" s="5" t="s">
        <v>69</v>
      </c>
    </row>
    <row r="69" spans="1:2" x14ac:dyDescent="0.25">
      <c r="A69" s="2">
        <v>30206031204</v>
      </c>
      <c r="B69" s="5" t="s">
        <v>70</v>
      </c>
    </row>
    <row r="70" spans="1:2" x14ac:dyDescent="0.25">
      <c r="A70" s="2">
        <v>30206050404</v>
      </c>
      <c r="B70" s="3" t="s">
        <v>71</v>
      </c>
    </row>
    <row r="71" spans="1:2" x14ac:dyDescent="0.25">
      <c r="A71" s="2">
        <v>30206050405</v>
      </c>
      <c r="B71" s="3" t="s">
        <v>72</v>
      </c>
    </row>
    <row r="72" spans="1:2" x14ac:dyDescent="0.25">
      <c r="A72" s="2">
        <v>30206051101</v>
      </c>
      <c r="B72" s="3" t="s">
        <v>73</v>
      </c>
    </row>
    <row r="73" spans="1:2" x14ac:dyDescent="0.25">
      <c r="A73" s="2">
        <v>30206051103</v>
      </c>
      <c r="B73" s="3" t="s">
        <v>74</v>
      </c>
    </row>
    <row r="74" spans="1:2" x14ac:dyDescent="0.25">
      <c r="A74" s="2">
        <v>30206051104</v>
      </c>
      <c r="B74" s="5" t="s">
        <v>75</v>
      </c>
    </row>
    <row r="75" spans="1:2" x14ac:dyDescent="0.25">
      <c r="A75" s="2">
        <v>30206051105</v>
      </c>
      <c r="B75" s="4" t="s">
        <v>76</v>
      </c>
    </row>
    <row r="76" spans="1:2" x14ac:dyDescent="0.25">
      <c r="A76" s="2">
        <v>30206051107</v>
      </c>
      <c r="B76" s="4" t="s">
        <v>77</v>
      </c>
    </row>
    <row r="77" spans="1:2" x14ac:dyDescent="0.25">
      <c r="A77" s="2">
        <v>30206051108</v>
      </c>
      <c r="B77" s="4" t="s">
        <v>78</v>
      </c>
    </row>
    <row r="78" spans="1:2" x14ac:dyDescent="0.25">
      <c r="A78" s="2">
        <v>30206051109</v>
      </c>
      <c r="B78" s="4" t="s">
        <v>79</v>
      </c>
    </row>
    <row r="79" spans="1:2" x14ac:dyDescent="0.25">
      <c r="A79" s="2">
        <v>30206061106</v>
      </c>
      <c r="B79" s="5" t="s">
        <v>80</v>
      </c>
    </row>
    <row r="80" spans="1:2" x14ac:dyDescent="0.25">
      <c r="A80" s="2">
        <v>40000000604</v>
      </c>
      <c r="B80" s="3" t="s">
        <v>81</v>
      </c>
    </row>
    <row r="81" spans="1:2" x14ac:dyDescent="0.25">
      <c r="A81" s="2">
        <v>40000000905</v>
      </c>
      <c r="B81" s="3" t="s">
        <v>82</v>
      </c>
    </row>
    <row r="82" spans="1:2" x14ac:dyDescent="0.25">
      <c r="A82" s="2">
        <v>41000000901</v>
      </c>
      <c r="B82" s="3" t="s">
        <v>83</v>
      </c>
    </row>
    <row r="83" spans="1:2" x14ac:dyDescent="0.25">
      <c r="A83" s="2">
        <v>41000000904</v>
      </c>
      <c r="B83" s="3" t="s">
        <v>84</v>
      </c>
    </row>
    <row r="84" spans="1:2" x14ac:dyDescent="0.25">
      <c r="A84" s="2">
        <v>41000000906</v>
      </c>
      <c r="B84" s="3" t="s">
        <v>85</v>
      </c>
    </row>
    <row r="85" spans="1:2" x14ac:dyDescent="0.25">
      <c r="A85" s="2">
        <v>41101020902</v>
      </c>
      <c r="B85" s="3" t="s">
        <v>86</v>
      </c>
    </row>
    <row r="86" spans="1:2" x14ac:dyDescent="0.25">
      <c r="A86" s="2">
        <v>41101020903</v>
      </c>
      <c r="B86" s="3" t="s">
        <v>87</v>
      </c>
    </row>
    <row r="87" spans="1:2" x14ac:dyDescent="0.25">
      <c r="A87" s="2">
        <v>41101060909</v>
      </c>
      <c r="B87" s="6" t="s">
        <v>88</v>
      </c>
    </row>
    <row r="88" spans="1:2" x14ac:dyDescent="0.25">
      <c r="A88" s="2">
        <v>41301010908</v>
      </c>
      <c r="B88" s="3" t="s">
        <v>89</v>
      </c>
    </row>
    <row r="89" spans="1:2" x14ac:dyDescent="0.25">
      <c r="A89" s="2">
        <v>45000000605</v>
      </c>
      <c r="B89" s="3" t="s">
        <v>90</v>
      </c>
    </row>
    <row r="90" spans="1:2" x14ac:dyDescent="0.25">
      <c r="A90" s="2">
        <v>45000000608</v>
      </c>
      <c r="B90" s="5" t="s">
        <v>91</v>
      </c>
    </row>
    <row r="91" spans="1:2" x14ac:dyDescent="0.25">
      <c r="A91" s="2">
        <v>45000001210</v>
      </c>
      <c r="B91" s="3" t="s">
        <v>92</v>
      </c>
    </row>
    <row r="92" spans="1:2" x14ac:dyDescent="0.25">
      <c r="A92" s="2">
        <v>45000001211</v>
      </c>
      <c r="B92" s="3" t="s">
        <v>93</v>
      </c>
    </row>
    <row r="93" spans="1:2" x14ac:dyDescent="0.25">
      <c r="A93" s="2">
        <v>46101021403</v>
      </c>
      <c r="B93" s="3" t="s">
        <v>94</v>
      </c>
    </row>
    <row r="94" spans="1:2" x14ac:dyDescent="0.25">
      <c r="A94" s="2">
        <v>46101031401</v>
      </c>
      <c r="B94" s="3" t="s">
        <v>95</v>
      </c>
    </row>
    <row r="95" spans="1:2" x14ac:dyDescent="0.25">
      <c r="A95" s="2">
        <v>46101031402</v>
      </c>
      <c r="B95" s="3" t="s">
        <v>96</v>
      </c>
    </row>
    <row r="96" spans="1:2" x14ac:dyDescent="0.25">
      <c r="A96" s="2">
        <v>46101031404</v>
      </c>
      <c r="B96" s="3" t="s">
        <v>97</v>
      </c>
    </row>
    <row r="97" spans="1:2" x14ac:dyDescent="0.25">
      <c r="A97" s="2">
        <v>46101031405</v>
      </c>
      <c r="B97" s="3" t="s">
        <v>98</v>
      </c>
    </row>
    <row r="98" spans="1:2" x14ac:dyDescent="0.25">
      <c r="A98" s="2">
        <v>46101031406</v>
      </c>
      <c r="B98" s="3" t="s">
        <v>99</v>
      </c>
    </row>
    <row r="99" spans="1:2" x14ac:dyDescent="0.25">
      <c r="A99" s="2">
        <v>46101031407</v>
      </c>
      <c r="B99" s="3" t="s">
        <v>100</v>
      </c>
    </row>
    <row r="100" spans="1:2" x14ac:dyDescent="0.25">
      <c r="A100" s="2">
        <v>46101031408</v>
      </c>
      <c r="B100" s="3" t="s">
        <v>101</v>
      </c>
    </row>
    <row r="101" spans="1:2" x14ac:dyDescent="0.25">
      <c r="A101" s="2">
        <v>46101031410</v>
      </c>
      <c r="B101" s="3" t="s">
        <v>102</v>
      </c>
    </row>
    <row r="102" spans="1:2" x14ac:dyDescent="0.25">
      <c r="A102" s="2">
        <v>46101031411</v>
      </c>
      <c r="B102" s="3" t="s">
        <v>103</v>
      </c>
    </row>
    <row r="103" spans="1:2" x14ac:dyDescent="0.25">
      <c r="A103" s="2">
        <v>46101031412</v>
      </c>
      <c r="B103" s="5" t="s">
        <v>104</v>
      </c>
    </row>
    <row r="104" spans="1:2" x14ac:dyDescent="0.25">
      <c r="A104" s="2">
        <v>46101051409</v>
      </c>
      <c r="B104" s="3" t="s">
        <v>105</v>
      </c>
    </row>
    <row r="105" spans="1:2" x14ac:dyDescent="0.25">
      <c r="A105" s="2">
        <v>49102010602</v>
      </c>
      <c r="B105" s="3" t="s">
        <v>106</v>
      </c>
    </row>
    <row r="106" spans="1:2" x14ac:dyDescent="0.25">
      <c r="A106" s="2">
        <v>49102010606</v>
      </c>
      <c r="B106" s="3" t="s">
        <v>107</v>
      </c>
    </row>
    <row r="107" spans="1:2" x14ac:dyDescent="0.25">
      <c r="A107" s="2">
        <v>49102010607</v>
      </c>
      <c r="B107" s="3" t="s">
        <v>108</v>
      </c>
    </row>
    <row r="108" spans="1:2" x14ac:dyDescent="0.25">
      <c r="A108" s="2">
        <v>49102040609</v>
      </c>
      <c r="B108" s="5" t="s">
        <v>109</v>
      </c>
    </row>
    <row r="109" spans="1:2" x14ac:dyDescent="0.25">
      <c r="A109" s="2">
        <v>49900010910</v>
      </c>
      <c r="B109" s="5" t="s">
        <v>110</v>
      </c>
    </row>
  </sheetData>
  <mergeCells count="1">
    <mergeCell ref="A1:B1"/>
  </mergeCells>
  <conditionalFormatting sqref="A3:A6 A47:A109">
    <cfRule type="duplicateValues" dxfId="1" priority="2"/>
  </conditionalFormatting>
  <conditionalFormatting sqref="A7:A46">
    <cfRule type="duplicateValues" dxfId="0" priority="1"/>
  </conditionalFormatting>
  <printOptions horizontalCentered="1"/>
  <pageMargins left="0.70866141732283472" right="0.70866141732283472" top="1.2204724409448819" bottom="0.74803149606299213" header="0.31496062992125984" footer="0.31496062992125984"/>
  <pageSetup scale="80" orientation="portrait" r:id="rId1"/>
  <headerFooter>
    <oddHeader>&amp;L&amp;G</oddHeader>
    <oddFooter>&amp;L&amp;P1
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5755F-DFD3-4C4E-B090-ED3DCA59BB88}">
  <dimension ref="B1:G66"/>
  <sheetViews>
    <sheetView topLeftCell="A32" workbookViewId="0">
      <selection activeCell="D13" sqref="D13"/>
    </sheetView>
  </sheetViews>
  <sheetFormatPr baseColWidth="10" defaultRowHeight="15" x14ac:dyDescent="0.25"/>
  <cols>
    <col min="2" max="2" width="8.28515625" bestFit="1" customWidth="1"/>
    <col min="3" max="3" width="10" style="26" bestFit="1" customWidth="1"/>
    <col min="4" max="4" width="111.7109375" customWidth="1"/>
    <col min="5" max="5" width="10.5703125" bestFit="1" customWidth="1"/>
    <col min="6" max="6" width="35" bestFit="1" customWidth="1"/>
    <col min="7" max="7" width="13.5703125" bestFit="1" customWidth="1"/>
  </cols>
  <sheetData>
    <row r="1" spans="2:7" x14ac:dyDescent="0.25">
      <c r="B1" s="25" t="s">
        <v>194</v>
      </c>
      <c r="C1" s="25" t="s">
        <v>195</v>
      </c>
      <c r="D1" s="25" t="s">
        <v>196</v>
      </c>
      <c r="E1" s="25" t="s">
        <v>197</v>
      </c>
      <c r="F1" s="25" t="s">
        <v>198</v>
      </c>
      <c r="G1" s="25" t="s">
        <v>199</v>
      </c>
    </row>
    <row r="2" spans="2:7" x14ac:dyDescent="0.25">
      <c r="B2" t="s">
        <v>152</v>
      </c>
      <c r="C2" s="26" t="s">
        <v>201</v>
      </c>
      <c r="D2" t="s">
        <v>202</v>
      </c>
      <c r="E2" t="s">
        <v>203</v>
      </c>
      <c r="F2" t="s">
        <v>204</v>
      </c>
      <c r="G2" t="s">
        <v>205</v>
      </c>
    </row>
    <row r="3" spans="2:7" x14ac:dyDescent="0.25">
      <c r="B3" t="s">
        <v>144</v>
      </c>
      <c r="C3" s="26" t="s">
        <v>206</v>
      </c>
      <c r="D3" t="s">
        <v>207</v>
      </c>
      <c r="E3" t="s">
        <v>203</v>
      </c>
      <c r="F3" t="s">
        <v>204</v>
      </c>
      <c r="G3" t="s">
        <v>205</v>
      </c>
    </row>
    <row r="4" spans="2:7" x14ac:dyDescent="0.25">
      <c r="B4" t="s">
        <v>166</v>
      </c>
      <c r="C4" s="26" t="s">
        <v>208</v>
      </c>
      <c r="D4" t="s">
        <v>209</v>
      </c>
      <c r="E4" t="s">
        <v>203</v>
      </c>
      <c r="F4" t="s">
        <v>204</v>
      </c>
      <c r="G4" t="s">
        <v>205</v>
      </c>
    </row>
    <row r="5" spans="2:7" x14ac:dyDescent="0.25">
      <c r="B5" t="s">
        <v>162</v>
      </c>
      <c r="C5" s="26" t="s">
        <v>210</v>
      </c>
      <c r="D5" t="s">
        <v>211</v>
      </c>
      <c r="E5" t="s">
        <v>203</v>
      </c>
      <c r="F5" t="s">
        <v>204</v>
      </c>
      <c r="G5" t="s">
        <v>205</v>
      </c>
    </row>
    <row r="6" spans="2:7" x14ac:dyDescent="0.25">
      <c r="B6" t="s">
        <v>150</v>
      </c>
      <c r="C6" s="26" t="s">
        <v>212</v>
      </c>
      <c r="D6" t="s">
        <v>186</v>
      </c>
      <c r="E6" t="s">
        <v>203</v>
      </c>
      <c r="F6" t="s">
        <v>204</v>
      </c>
      <c r="G6" t="s">
        <v>205</v>
      </c>
    </row>
    <row r="7" spans="2:7" x14ac:dyDescent="0.25">
      <c r="B7" t="s">
        <v>153</v>
      </c>
      <c r="C7" s="26" t="s">
        <v>213</v>
      </c>
      <c r="D7" t="s">
        <v>214</v>
      </c>
      <c r="E7" t="s">
        <v>203</v>
      </c>
      <c r="F7" t="s">
        <v>204</v>
      </c>
      <c r="G7" t="s">
        <v>205</v>
      </c>
    </row>
    <row r="8" spans="2:7" x14ac:dyDescent="0.25">
      <c r="B8" t="s">
        <v>151</v>
      </c>
      <c r="C8" s="26" t="s">
        <v>215</v>
      </c>
      <c r="D8" t="s">
        <v>216</v>
      </c>
      <c r="E8" t="s">
        <v>203</v>
      </c>
      <c r="F8" t="s">
        <v>204</v>
      </c>
      <c r="G8" t="s">
        <v>205</v>
      </c>
    </row>
    <row r="9" spans="2:7" x14ac:dyDescent="0.25">
      <c r="B9" t="s">
        <v>217</v>
      </c>
      <c r="C9" s="26" t="s">
        <v>218</v>
      </c>
      <c r="D9" t="s">
        <v>219</v>
      </c>
      <c r="E9" t="s">
        <v>200</v>
      </c>
      <c r="F9" t="s">
        <v>204</v>
      </c>
      <c r="G9" t="s">
        <v>205</v>
      </c>
    </row>
    <row r="10" spans="2:7" x14ac:dyDescent="0.25">
      <c r="B10" t="s">
        <v>169</v>
      </c>
      <c r="C10" s="26" t="s">
        <v>220</v>
      </c>
      <c r="D10" t="s">
        <v>221</v>
      </c>
      <c r="E10" t="s">
        <v>203</v>
      </c>
      <c r="F10" t="s">
        <v>204</v>
      </c>
      <c r="G10" t="s">
        <v>205</v>
      </c>
    </row>
    <row r="11" spans="2:7" x14ac:dyDescent="0.25">
      <c r="B11" t="s">
        <v>163</v>
      </c>
      <c r="C11" s="26" t="s">
        <v>222</v>
      </c>
      <c r="D11" t="s">
        <v>223</v>
      </c>
      <c r="E11" t="s">
        <v>203</v>
      </c>
      <c r="F11" t="s">
        <v>204</v>
      </c>
      <c r="G11" t="s">
        <v>205</v>
      </c>
    </row>
    <row r="12" spans="2:7" x14ac:dyDescent="0.25">
      <c r="B12" t="s">
        <v>165</v>
      </c>
      <c r="C12" s="26" t="s">
        <v>224</v>
      </c>
      <c r="D12" t="s">
        <v>225</v>
      </c>
      <c r="E12" t="s">
        <v>203</v>
      </c>
      <c r="F12" t="s">
        <v>204</v>
      </c>
      <c r="G12" t="s">
        <v>205</v>
      </c>
    </row>
    <row r="13" spans="2:7" x14ac:dyDescent="0.25">
      <c r="B13" t="s">
        <v>145</v>
      </c>
      <c r="C13" s="26" t="s">
        <v>226</v>
      </c>
      <c r="D13" t="s">
        <v>227</v>
      </c>
      <c r="E13" t="s">
        <v>203</v>
      </c>
      <c r="F13" t="s">
        <v>204</v>
      </c>
      <c r="G13" t="s">
        <v>205</v>
      </c>
    </row>
    <row r="14" spans="2:7" x14ac:dyDescent="0.25">
      <c r="B14" t="s">
        <v>177</v>
      </c>
      <c r="C14" s="26" t="s">
        <v>228</v>
      </c>
      <c r="D14" t="s">
        <v>229</v>
      </c>
      <c r="E14" t="s">
        <v>203</v>
      </c>
      <c r="F14" t="s">
        <v>204</v>
      </c>
      <c r="G14" t="s">
        <v>205</v>
      </c>
    </row>
    <row r="15" spans="2:7" x14ac:dyDescent="0.25">
      <c r="B15" t="s">
        <v>158</v>
      </c>
      <c r="C15" s="26" t="s">
        <v>230</v>
      </c>
      <c r="D15" t="s">
        <v>231</v>
      </c>
      <c r="E15" t="s">
        <v>203</v>
      </c>
      <c r="F15" t="s">
        <v>204</v>
      </c>
      <c r="G15" t="s">
        <v>205</v>
      </c>
    </row>
    <row r="16" spans="2:7" x14ac:dyDescent="0.25">
      <c r="B16" t="s">
        <v>157</v>
      </c>
      <c r="C16" s="26" t="s">
        <v>232</v>
      </c>
      <c r="D16" t="s">
        <v>233</v>
      </c>
      <c r="E16" t="s">
        <v>203</v>
      </c>
      <c r="F16" t="s">
        <v>204</v>
      </c>
      <c r="G16" t="s">
        <v>205</v>
      </c>
    </row>
    <row r="17" spans="2:7" x14ac:dyDescent="0.25">
      <c r="B17" t="s">
        <v>170</v>
      </c>
      <c r="C17" s="26" t="s">
        <v>234</v>
      </c>
      <c r="D17" t="s">
        <v>235</v>
      </c>
      <c r="E17" t="s">
        <v>203</v>
      </c>
      <c r="F17" t="s">
        <v>204</v>
      </c>
      <c r="G17" t="s">
        <v>205</v>
      </c>
    </row>
    <row r="18" spans="2:7" x14ac:dyDescent="0.25">
      <c r="B18" t="s">
        <v>142</v>
      </c>
      <c r="C18" s="26" t="s">
        <v>236</v>
      </c>
      <c r="D18" t="s">
        <v>237</v>
      </c>
      <c r="E18" t="s">
        <v>203</v>
      </c>
      <c r="F18" t="s">
        <v>204</v>
      </c>
      <c r="G18" t="s">
        <v>205</v>
      </c>
    </row>
    <row r="19" spans="2:7" x14ac:dyDescent="0.25">
      <c r="B19" t="s">
        <v>140</v>
      </c>
      <c r="C19" s="26" t="s">
        <v>238</v>
      </c>
      <c r="D19" t="s">
        <v>239</v>
      </c>
      <c r="E19" t="s">
        <v>203</v>
      </c>
      <c r="F19" t="s">
        <v>204</v>
      </c>
      <c r="G19" t="s">
        <v>205</v>
      </c>
    </row>
    <row r="20" spans="2:7" x14ac:dyDescent="0.25">
      <c r="B20" t="s">
        <v>141</v>
      </c>
      <c r="C20" s="26" t="s">
        <v>240</v>
      </c>
      <c r="D20" t="s">
        <v>241</v>
      </c>
      <c r="E20" t="s">
        <v>203</v>
      </c>
      <c r="F20" t="s">
        <v>204</v>
      </c>
      <c r="G20" t="s">
        <v>205</v>
      </c>
    </row>
    <row r="21" spans="2:7" x14ac:dyDescent="0.25">
      <c r="B21" t="s">
        <v>146</v>
      </c>
      <c r="C21" s="26" t="s">
        <v>242</v>
      </c>
      <c r="D21" t="s">
        <v>185</v>
      </c>
      <c r="E21" t="s">
        <v>203</v>
      </c>
      <c r="F21" t="s">
        <v>204</v>
      </c>
      <c r="G21" t="s">
        <v>205</v>
      </c>
    </row>
    <row r="22" spans="2:7" x14ac:dyDescent="0.25">
      <c r="B22" t="s">
        <v>175</v>
      </c>
      <c r="C22" s="26" t="s">
        <v>243</v>
      </c>
      <c r="D22" t="s">
        <v>189</v>
      </c>
      <c r="E22" t="s">
        <v>203</v>
      </c>
      <c r="F22" t="s">
        <v>204</v>
      </c>
      <c r="G22" t="s">
        <v>205</v>
      </c>
    </row>
    <row r="23" spans="2:7" x14ac:dyDescent="0.25">
      <c r="B23" t="s">
        <v>148</v>
      </c>
      <c r="C23" s="26" t="s">
        <v>244</v>
      </c>
      <c r="D23" t="s">
        <v>245</v>
      </c>
      <c r="E23" t="s">
        <v>203</v>
      </c>
      <c r="F23" t="s">
        <v>204</v>
      </c>
      <c r="G23" t="s">
        <v>205</v>
      </c>
    </row>
    <row r="24" spans="2:7" x14ac:dyDescent="0.25">
      <c r="B24" t="s">
        <v>149</v>
      </c>
      <c r="C24" s="26" t="s">
        <v>246</v>
      </c>
      <c r="D24" t="s">
        <v>247</v>
      </c>
      <c r="E24" t="s">
        <v>203</v>
      </c>
      <c r="F24" t="s">
        <v>204</v>
      </c>
      <c r="G24" t="s">
        <v>205</v>
      </c>
    </row>
    <row r="25" spans="2:7" x14ac:dyDescent="0.25">
      <c r="B25" t="s">
        <v>248</v>
      </c>
      <c r="C25" s="26" t="s">
        <v>249</v>
      </c>
      <c r="D25" t="s">
        <v>250</v>
      </c>
      <c r="E25" t="s">
        <v>200</v>
      </c>
      <c r="F25" t="s">
        <v>204</v>
      </c>
      <c r="G25" t="s">
        <v>205</v>
      </c>
    </row>
    <row r="26" spans="2:7" x14ac:dyDescent="0.25">
      <c r="B26" t="s">
        <v>251</v>
      </c>
      <c r="C26" s="26" t="s">
        <v>252</v>
      </c>
      <c r="D26" t="s">
        <v>253</v>
      </c>
      <c r="E26" t="s">
        <v>200</v>
      </c>
      <c r="F26" t="s">
        <v>204</v>
      </c>
      <c r="G26" t="s">
        <v>205</v>
      </c>
    </row>
    <row r="27" spans="2:7" x14ac:dyDescent="0.25">
      <c r="B27" t="s">
        <v>254</v>
      </c>
      <c r="C27" s="26" t="s">
        <v>255</v>
      </c>
      <c r="D27" t="s">
        <v>256</v>
      </c>
      <c r="E27" t="s">
        <v>200</v>
      </c>
      <c r="F27" t="s">
        <v>204</v>
      </c>
      <c r="G27" t="s">
        <v>205</v>
      </c>
    </row>
    <row r="28" spans="2:7" x14ac:dyDescent="0.25">
      <c r="B28" t="s">
        <v>167</v>
      </c>
      <c r="C28" s="26" t="s">
        <v>257</v>
      </c>
      <c r="D28" t="s">
        <v>187</v>
      </c>
      <c r="E28" t="s">
        <v>203</v>
      </c>
      <c r="F28" t="s">
        <v>204</v>
      </c>
      <c r="G28" t="s">
        <v>205</v>
      </c>
    </row>
    <row r="29" spans="2:7" x14ac:dyDescent="0.25">
      <c r="B29" t="s">
        <v>176</v>
      </c>
      <c r="C29" s="26" t="s">
        <v>258</v>
      </c>
      <c r="D29" t="s">
        <v>190</v>
      </c>
      <c r="E29" t="s">
        <v>203</v>
      </c>
      <c r="F29" t="s">
        <v>204</v>
      </c>
      <c r="G29" t="s">
        <v>205</v>
      </c>
    </row>
    <row r="30" spans="2:7" x14ac:dyDescent="0.25">
      <c r="B30" t="s">
        <v>168</v>
      </c>
      <c r="C30" s="26" t="s">
        <v>259</v>
      </c>
      <c r="D30" t="s">
        <v>260</v>
      </c>
      <c r="E30" t="s">
        <v>203</v>
      </c>
      <c r="F30" t="s">
        <v>204</v>
      </c>
      <c r="G30" t="s">
        <v>205</v>
      </c>
    </row>
    <row r="31" spans="2:7" x14ac:dyDescent="0.25">
      <c r="B31" t="s">
        <v>171</v>
      </c>
      <c r="C31" s="26" t="s">
        <v>261</v>
      </c>
      <c r="D31" t="s">
        <v>188</v>
      </c>
      <c r="E31" t="s">
        <v>203</v>
      </c>
      <c r="F31" t="s">
        <v>204</v>
      </c>
      <c r="G31" t="s">
        <v>205</v>
      </c>
    </row>
    <row r="32" spans="2:7" x14ac:dyDescent="0.25">
      <c r="B32" t="s">
        <v>173</v>
      </c>
      <c r="C32" s="26" t="s">
        <v>262</v>
      </c>
      <c r="D32" t="s">
        <v>263</v>
      </c>
      <c r="E32" t="s">
        <v>203</v>
      </c>
      <c r="F32" t="s">
        <v>204</v>
      </c>
      <c r="G32" t="s">
        <v>205</v>
      </c>
    </row>
    <row r="33" spans="2:7" x14ac:dyDescent="0.25">
      <c r="B33" t="s">
        <v>147</v>
      </c>
      <c r="C33" s="26" t="s">
        <v>264</v>
      </c>
      <c r="D33" t="s">
        <v>265</v>
      </c>
      <c r="E33" t="s">
        <v>203</v>
      </c>
      <c r="F33" t="s">
        <v>204</v>
      </c>
      <c r="G33" t="s">
        <v>205</v>
      </c>
    </row>
    <row r="34" spans="2:7" x14ac:dyDescent="0.25">
      <c r="B34" t="s">
        <v>161</v>
      </c>
      <c r="C34" s="26" t="s">
        <v>266</v>
      </c>
      <c r="D34" t="s">
        <v>267</v>
      </c>
      <c r="E34" t="s">
        <v>203</v>
      </c>
      <c r="F34" t="s">
        <v>204</v>
      </c>
      <c r="G34" t="s">
        <v>205</v>
      </c>
    </row>
    <row r="35" spans="2:7" x14ac:dyDescent="0.25">
      <c r="B35" t="s">
        <v>268</v>
      </c>
      <c r="C35" s="26" t="s">
        <v>269</v>
      </c>
      <c r="D35" t="s">
        <v>270</v>
      </c>
      <c r="E35" t="s">
        <v>200</v>
      </c>
      <c r="F35" t="s">
        <v>204</v>
      </c>
      <c r="G35" t="s">
        <v>205</v>
      </c>
    </row>
    <row r="36" spans="2:7" x14ac:dyDescent="0.25">
      <c r="B36" t="s">
        <v>128</v>
      </c>
      <c r="C36" s="26">
        <v>1700</v>
      </c>
      <c r="D36" t="s">
        <v>180</v>
      </c>
      <c r="E36" t="s">
        <v>203</v>
      </c>
      <c r="F36" t="s">
        <v>271</v>
      </c>
      <c r="G36" t="s">
        <v>272</v>
      </c>
    </row>
    <row r="37" spans="2:7" x14ac:dyDescent="0.25">
      <c r="B37" t="s">
        <v>127</v>
      </c>
      <c r="C37" s="26">
        <v>1800</v>
      </c>
      <c r="D37" t="s">
        <v>273</v>
      </c>
      <c r="E37" t="s">
        <v>203</v>
      </c>
      <c r="F37" t="s">
        <v>271</v>
      </c>
      <c r="G37" t="s">
        <v>272</v>
      </c>
    </row>
    <row r="38" spans="2:7" x14ac:dyDescent="0.25">
      <c r="B38" t="s">
        <v>130</v>
      </c>
      <c r="C38" s="26" t="s">
        <v>274</v>
      </c>
      <c r="D38" t="s">
        <v>275</v>
      </c>
      <c r="E38" t="s">
        <v>203</v>
      </c>
      <c r="F38" t="s">
        <v>271</v>
      </c>
      <c r="G38" t="s">
        <v>272</v>
      </c>
    </row>
    <row r="39" spans="2:7" x14ac:dyDescent="0.25">
      <c r="B39" t="s">
        <v>129</v>
      </c>
      <c r="C39" s="26">
        <v>2000</v>
      </c>
      <c r="D39" t="s">
        <v>276</v>
      </c>
      <c r="E39" t="s">
        <v>203</v>
      </c>
      <c r="F39" t="s">
        <v>271</v>
      </c>
      <c r="G39" t="s">
        <v>272</v>
      </c>
    </row>
    <row r="40" spans="2:7" x14ac:dyDescent="0.25">
      <c r="B40" t="s">
        <v>137</v>
      </c>
      <c r="C40" s="26">
        <v>2100</v>
      </c>
      <c r="D40" t="s">
        <v>277</v>
      </c>
      <c r="E40" t="s">
        <v>203</v>
      </c>
      <c r="F40" t="s">
        <v>271</v>
      </c>
      <c r="G40" t="s">
        <v>272</v>
      </c>
    </row>
    <row r="41" spans="2:7" x14ac:dyDescent="0.25">
      <c r="B41" t="s">
        <v>136</v>
      </c>
      <c r="C41" s="26">
        <v>2200</v>
      </c>
      <c r="D41" t="s">
        <v>278</v>
      </c>
      <c r="E41" t="s">
        <v>203</v>
      </c>
      <c r="F41" t="s">
        <v>271</v>
      </c>
      <c r="G41" t="s">
        <v>272</v>
      </c>
    </row>
    <row r="42" spans="2:7" x14ac:dyDescent="0.25">
      <c r="B42" t="s">
        <v>131</v>
      </c>
      <c r="C42" s="26">
        <v>2300</v>
      </c>
      <c r="D42" t="s">
        <v>279</v>
      </c>
      <c r="E42" t="s">
        <v>203</v>
      </c>
      <c r="F42" t="s">
        <v>271</v>
      </c>
      <c r="G42" t="s">
        <v>272</v>
      </c>
    </row>
    <row r="43" spans="2:7" x14ac:dyDescent="0.25">
      <c r="B43" t="s">
        <v>135</v>
      </c>
      <c r="C43" s="26">
        <v>2400</v>
      </c>
      <c r="D43" t="s">
        <v>280</v>
      </c>
      <c r="E43" t="s">
        <v>203</v>
      </c>
      <c r="F43" t="s">
        <v>271</v>
      </c>
      <c r="G43" t="s">
        <v>272</v>
      </c>
    </row>
    <row r="44" spans="2:7" x14ac:dyDescent="0.25">
      <c r="B44" t="s">
        <v>164</v>
      </c>
      <c r="C44" s="26" t="s">
        <v>281</v>
      </c>
      <c r="D44" t="s">
        <v>282</v>
      </c>
      <c r="E44" t="s">
        <v>203</v>
      </c>
      <c r="F44" t="s">
        <v>204</v>
      </c>
      <c r="G44" t="s">
        <v>205</v>
      </c>
    </row>
    <row r="45" spans="2:7" x14ac:dyDescent="0.25">
      <c r="B45" t="s">
        <v>174</v>
      </c>
      <c r="C45" s="26" t="s">
        <v>283</v>
      </c>
      <c r="D45" t="s">
        <v>284</v>
      </c>
      <c r="E45" t="s">
        <v>203</v>
      </c>
      <c r="F45" t="s">
        <v>204</v>
      </c>
      <c r="G45" t="s">
        <v>205</v>
      </c>
    </row>
    <row r="46" spans="2:7" x14ac:dyDescent="0.25">
      <c r="B46" t="s">
        <v>138</v>
      </c>
      <c r="C46" s="26">
        <v>2700</v>
      </c>
      <c r="D46" t="s">
        <v>285</v>
      </c>
      <c r="E46" t="s">
        <v>203</v>
      </c>
      <c r="F46" t="s">
        <v>271</v>
      </c>
      <c r="G46" t="s">
        <v>272</v>
      </c>
    </row>
    <row r="47" spans="2:7" x14ac:dyDescent="0.25">
      <c r="B47" t="s">
        <v>139</v>
      </c>
      <c r="C47" s="26">
        <v>2900</v>
      </c>
      <c r="D47" t="s">
        <v>184</v>
      </c>
      <c r="E47" t="s">
        <v>203</v>
      </c>
      <c r="F47" t="s">
        <v>271</v>
      </c>
      <c r="G47" t="s">
        <v>272</v>
      </c>
    </row>
    <row r="48" spans="2:7" x14ac:dyDescent="0.25">
      <c r="B48" t="s">
        <v>172</v>
      </c>
      <c r="C48" s="26" t="s">
        <v>286</v>
      </c>
      <c r="D48" t="s">
        <v>287</v>
      </c>
      <c r="E48" t="s">
        <v>203</v>
      </c>
      <c r="F48" t="s">
        <v>204</v>
      </c>
      <c r="G48" t="s">
        <v>205</v>
      </c>
    </row>
    <row r="49" spans="2:7" x14ac:dyDescent="0.25">
      <c r="B49" t="s">
        <v>288</v>
      </c>
      <c r="C49" s="26" t="s">
        <v>289</v>
      </c>
      <c r="D49" t="s">
        <v>290</v>
      </c>
      <c r="E49" t="s">
        <v>200</v>
      </c>
      <c r="F49" t="s">
        <v>204</v>
      </c>
      <c r="G49" t="s">
        <v>205</v>
      </c>
    </row>
    <row r="50" spans="2:7" x14ac:dyDescent="0.25">
      <c r="B50" t="s">
        <v>291</v>
      </c>
      <c r="C50" s="26" t="s">
        <v>292</v>
      </c>
      <c r="D50" t="s">
        <v>293</v>
      </c>
      <c r="E50" t="s">
        <v>200</v>
      </c>
      <c r="F50" t="s">
        <v>204</v>
      </c>
      <c r="G50" t="s">
        <v>205</v>
      </c>
    </row>
    <row r="51" spans="2:7" x14ac:dyDescent="0.25">
      <c r="B51" t="s">
        <v>294</v>
      </c>
      <c r="C51" s="26" t="s">
        <v>295</v>
      </c>
      <c r="D51" t="s">
        <v>296</v>
      </c>
      <c r="E51" t="s">
        <v>200</v>
      </c>
      <c r="F51" t="s">
        <v>204</v>
      </c>
      <c r="G51" t="s">
        <v>205</v>
      </c>
    </row>
    <row r="52" spans="2:7" x14ac:dyDescent="0.25">
      <c r="B52" t="s">
        <v>134</v>
      </c>
      <c r="C52" s="26">
        <v>3200</v>
      </c>
      <c r="D52" t="s">
        <v>297</v>
      </c>
      <c r="E52" t="s">
        <v>203</v>
      </c>
      <c r="F52" t="s">
        <v>271</v>
      </c>
      <c r="G52" t="s">
        <v>272</v>
      </c>
    </row>
    <row r="53" spans="2:7" x14ac:dyDescent="0.25">
      <c r="B53" t="s">
        <v>143</v>
      </c>
      <c r="C53" s="26" t="s">
        <v>298</v>
      </c>
      <c r="D53" t="s">
        <v>299</v>
      </c>
      <c r="E53" t="s">
        <v>203</v>
      </c>
      <c r="F53" t="s">
        <v>204</v>
      </c>
      <c r="G53" t="s">
        <v>205</v>
      </c>
    </row>
    <row r="54" spans="2:7" x14ac:dyDescent="0.25">
      <c r="B54" t="s">
        <v>155</v>
      </c>
      <c r="C54" s="26" t="s">
        <v>300</v>
      </c>
      <c r="D54" t="s">
        <v>301</v>
      </c>
      <c r="E54" t="s">
        <v>203</v>
      </c>
      <c r="F54" t="s">
        <v>204</v>
      </c>
      <c r="G54" t="s">
        <v>205</v>
      </c>
    </row>
    <row r="55" spans="2:7" x14ac:dyDescent="0.25">
      <c r="B55" t="s">
        <v>154</v>
      </c>
      <c r="C55" s="26" t="s">
        <v>302</v>
      </c>
      <c r="D55" t="s">
        <v>303</v>
      </c>
      <c r="E55" t="s">
        <v>203</v>
      </c>
      <c r="F55" t="s">
        <v>204</v>
      </c>
      <c r="G55" t="s">
        <v>205</v>
      </c>
    </row>
    <row r="56" spans="2:7" x14ac:dyDescent="0.25">
      <c r="B56" t="s">
        <v>159</v>
      </c>
      <c r="C56" s="26" t="s">
        <v>304</v>
      </c>
      <c r="D56" t="s">
        <v>305</v>
      </c>
      <c r="E56" t="s">
        <v>203</v>
      </c>
      <c r="F56" t="s">
        <v>204</v>
      </c>
      <c r="G56" t="s">
        <v>205</v>
      </c>
    </row>
    <row r="57" spans="2:7" x14ac:dyDescent="0.25">
      <c r="B57" t="s">
        <v>156</v>
      </c>
      <c r="C57" s="26" t="s">
        <v>306</v>
      </c>
      <c r="D57" t="s">
        <v>307</v>
      </c>
      <c r="E57" t="s">
        <v>203</v>
      </c>
      <c r="F57" t="s">
        <v>204</v>
      </c>
      <c r="G57" t="s">
        <v>205</v>
      </c>
    </row>
    <row r="58" spans="2:7" x14ac:dyDescent="0.25">
      <c r="B58" t="s">
        <v>178</v>
      </c>
      <c r="C58" s="26" t="s">
        <v>308</v>
      </c>
      <c r="D58" t="s">
        <v>191</v>
      </c>
      <c r="E58" t="s">
        <v>203</v>
      </c>
      <c r="F58" t="s">
        <v>204</v>
      </c>
      <c r="G58" t="s">
        <v>205</v>
      </c>
    </row>
    <row r="59" spans="2:7" x14ac:dyDescent="0.25">
      <c r="B59" t="s">
        <v>309</v>
      </c>
      <c r="C59" s="26" t="s">
        <v>310</v>
      </c>
      <c r="D59" t="s">
        <v>311</v>
      </c>
      <c r="E59" t="s">
        <v>200</v>
      </c>
      <c r="F59" t="s">
        <v>204</v>
      </c>
      <c r="G59" t="s">
        <v>205</v>
      </c>
    </row>
    <row r="60" spans="2:7" x14ac:dyDescent="0.25">
      <c r="B60" t="s">
        <v>133</v>
      </c>
      <c r="C60" s="26">
        <v>4000</v>
      </c>
      <c r="D60" t="s">
        <v>312</v>
      </c>
      <c r="E60" t="s">
        <v>203</v>
      </c>
      <c r="F60" t="s">
        <v>271</v>
      </c>
      <c r="G60" t="s">
        <v>272</v>
      </c>
    </row>
    <row r="61" spans="2:7" x14ac:dyDescent="0.25">
      <c r="B61" t="s">
        <v>160</v>
      </c>
      <c r="C61" s="26" t="s">
        <v>313</v>
      </c>
      <c r="D61" t="s">
        <v>314</v>
      </c>
      <c r="E61" t="s">
        <v>203</v>
      </c>
      <c r="F61" t="s">
        <v>204</v>
      </c>
      <c r="G61" t="s">
        <v>205</v>
      </c>
    </row>
    <row r="62" spans="2:7" x14ac:dyDescent="0.25">
      <c r="B62" t="s">
        <v>132</v>
      </c>
      <c r="C62" s="26">
        <v>4200</v>
      </c>
      <c r="D62" t="s">
        <v>183</v>
      </c>
      <c r="E62" t="s">
        <v>203</v>
      </c>
      <c r="F62" t="s">
        <v>271</v>
      </c>
      <c r="G62" t="s">
        <v>272</v>
      </c>
    </row>
    <row r="63" spans="2:7" x14ac:dyDescent="0.25">
      <c r="B63" s="26" t="s">
        <v>128</v>
      </c>
      <c r="C63">
        <v>1700</v>
      </c>
      <c r="D63" t="s">
        <v>179</v>
      </c>
      <c r="E63" t="s">
        <v>203</v>
      </c>
      <c r="F63" t="s">
        <v>315</v>
      </c>
      <c r="G63" t="s">
        <v>316</v>
      </c>
    </row>
    <row r="64" spans="2:7" x14ac:dyDescent="0.25">
      <c r="B64" s="26" t="s">
        <v>127</v>
      </c>
      <c r="C64">
        <v>1800</v>
      </c>
      <c r="D64" t="s">
        <v>180</v>
      </c>
      <c r="E64" t="s">
        <v>203</v>
      </c>
      <c r="F64" t="s">
        <v>315</v>
      </c>
      <c r="G64" t="s">
        <v>316</v>
      </c>
    </row>
    <row r="65" spans="2:7" x14ac:dyDescent="0.25">
      <c r="B65" s="26" t="s">
        <v>130</v>
      </c>
      <c r="C65">
        <v>1900</v>
      </c>
      <c r="D65" t="s">
        <v>181</v>
      </c>
      <c r="E65" t="s">
        <v>203</v>
      </c>
      <c r="F65" t="s">
        <v>317</v>
      </c>
      <c r="G65" t="s">
        <v>318</v>
      </c>
    </row>
    <row r="66" spans="2:7" x14ac:dyDescent="0.25">
      <c r="B66" s="26" t="s">
        <v>319</v>
      </c>
      <c r="C66">
        <v>2000</v>
      </c>
      <c r="D66" t="s">
        <v>182</v>
      </c>
      <c r="E66" t="s">
        <v>203</v>
      </c>
      <c r="F66" t="s">
        <v>317</v>
      </c>
      <c r="G66" t="s">
        <v>318</v>
      </c>
    </row>
  </sheetData>
  <autoFilter ref="B1:G66" xr:uid="{00000000-0001-0000-03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Relación de B.I.</vt:lpstr>
      <vt:lpstr>Catalogo de Bienes Inmuebles</vt:lpstr>
      <vt:lpstr>Catalogo  de Sociedades</vt:lpstr>
      <vt:lpstr>'Relación de B.I.'!Área_de_impresión</vt:lpstr>
      <vt:lpstr>'Relación de B.I.'!Títulos_a_imprimir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FinanzasCDMX</dc:creator>
  <cp:lastModifiedBy>Finanzas CDMX</cp:lastModifiedBy>
  <cp:lastPrinted>2026-01-15T17:13:03Z</cp:lastPrinted>
  <dcterms:created xsi:type="dcterms:W3CDTF">2019-04-15T16:04:31Z</dcterms:created>
  <dcterms:modified xsi:type="dcterms:W3CDTF">2026-01-15T17:16:29Z</dcterms:modified>
</cp:coreProperties>
</file>